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IEF JUDGE\USCR 39.3.1\"/>
    </mc:Choice>
  </mc:AlternateContent>
  <xr:revisionPtr revIDLastSave="0" documentId="13_ncr:1_{13E66917-7437-4B61-BADF-B3EA4168F153}" xr6:coauthVersionLast="47" xr6:coauthVersionMax="47" xr10:uidLastSave="{00000000-0000-0000-0000-000000000000}"/>
  <bookViews>
    <workbookView xWindow="-108" yWindow="-108" windowWidth="23256" windowHeight="12576" xr2:uid="{C80AEE9D-FFE7-4E2B-B0ED-559070DCA654}"/>
  </bookViews>
  <sheets>
    <sheet name="2022 39.3.1 Rul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3" l="1"/>
  <c r="A43" i="3" l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1" i="3"/>
  <c r="A32" i="3" s="1"/>
  <c r="A33" i="3" s="1"/>
  <c r="A34" i="3" s="1"/>
  <c r="A35" i="3" s="1"/>
  <c r="A36" i="3" s="1"/>
  <c r="A37" i="3" s="1"/>
  <c r="A38" i="3" s="1"/>
  <c r="A39" i="3" s="1"/>
  <c r="A44" i="3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<sst xmlns="http://schemas.openxmlformats.org/spreadsheetml/2006/main" count="727" uniqueCount="292">
  <si>
    <t>2022 Uniform Superior Court Rule 39.3.1- January 2023</t>
  </si>
  <si>
    <t>Case Number</t>
  </si>
  <si>
    <t>Defendant</t>
  </si>
  <si>
    <t>Sentencing Judge</t>
  </si>
  <si>
    <t>Assigned Judge</t>
  </si>
  <si>
    <t>Counsel of Record</t>
  </si>
  <si>
    <t>Date of the Sentence</t>
  </si>
  <si>
    <t>Date the Transcript was Filed</t>
  </si>
  <si>
    <t>Date a Motion for New Trial or an Amended Motion for New Trial was Filed</t>
  </si>
  <si>
    <t>Motion for New Trial has been Ruled Upon</t>
  </si>
  <si>
    <t>Date Notice of Appeal was Filed</t>
  </si>
  <si>
    <t>Record Ready for Transmittal</t>
  </si>
  <si>
    <t>T</t>
  </si>
  <si>
    <t>JOHNSON</t>
  </si>
  <si>
    <t>COURTNEY</t>
  </si>
  <si>
    <t>L</t>
  </si>
  <si>
    <t>SE</t>
  </si>
  <si>
    <t>PRO</t>
  </si>
  <si>
    <t>N</t>
  </si>
  <si>
    <t>18CR2927-1</t>
  </si>
  <si>
    <t>YARBROUGH</t>
  </si>
  <si>
    <t>JAMES</t>
  </si>
  <si>
    <t>FRIER</t>
  </si>
  <si>
    <t>CHARLES</t>
  </si>
  <si>
    <t>H</t>
  </si>
  <si>
    <t>19CR1527-1</t>
  </si>
  <si>
    <t>FRANKLIN</t>
  </si>
  <si>
    <t>MARCO</t>
  </si>
  <si>
    <t>20221004 20230126</t>
  </si>
  <si>
    <t>21CR1815-1</t>
  </si>
  <si>
    <t>BOLTON</t>
  </si>
  <si>
    <t>KENNETH</t>
  </si>
  <si>
    <t>R</t>
  </si>
  <si>
    <t>PETREY</t>
  </si>
  <si>
    <t>DANIEL</t>
  </si>
  <si>
    <t>20210818 20210819 20221025</t>
  </si>
  <si>
    <t>21CR2241-1</t>
  </si>
  <si>
    <t>THOMAS</t>
  </si>
  <si>
    <t>RICKEY</t>
  </si>
  <si>
    <t>ODEN</t>
  </si>
  <si>
    <t>JONATHAN</t>
  </si>
  <si>
    <t>O</t>
  </si>
  <si>
    <t>18CR1401-2</t>
  </si>
  <si>
    <t>SCOTT</t>
  </si>
  <si>
    <t>DEANDRA</t>
  </si>
  <si>
    <t>F</t>
  </si>
  <si>
    <t>JACKSON</t>
  </si>
  <si>
    <t>ASHA</t>
  </si>
  <si>
    <t>KANE</t>
  </si>
  <si>
    <t>20211011 20211025 20211028 20211202 20211208 20221219 20221223</t>
  </si>
  <si>
    <t>20210819 20221216</t>
  </si>
  <si>
    <t>KLEINROCK</t>
  </si>
  <si>
    <t>GERARD</t>
  </si>
  <si>
    <t>14CR2116-3</t>
  </si>
  <si>
    <t>TROUTMAN</t>
  </si>
  <si>
    <t>ANDREW</t>
  </si>
  <si>
    <t>J</t>
  </si>
  <si>
    <t>SEELIGER</t>
  </si>
  <si>
    <t>CLARENCE</t>
  </si>
  <si>
    <t>PARKER-SMITH</t>
  </si>
  <si>
    <t>YOLANDA</t>
  </si>
  <si>
    <t>C</t>
  </si>
  <si>
    <t>KURLANDER</t>
  </si>
  <si>
    <t>CLIFFORD</t>
  </si>
  <si>
    <t>17CR3597-3</t>
  </si>
  <si>
    <t>MINOR</t>
  </si>
  <si>
    <t>TRAVIS</t>
  </si>
  <si>
    <t>HUDSON</t>
  </si>
  <si>
    <t>DANTE</t>
  </si>
  <si>
    <t>20220627 20221216</t>
  </si>
  <si>
    <t>20CR1171-3</t>
  </si>
  <si>
    <t>DORSEY</t>
  </si>
  <si>
    <t>CORDARIUS</t>
  </si>
  <si>
    <t>GRIGGS</t>
  </si>
  <si>
    <t>GERALD</t>
  </si>
  <si>
    <t>QUINTAVIOUS</t>
  </si>
  <si>
    <t>22CR1549-3</t>
  </si>
  <si>
    <t>JONES</t>
  </si>
  <si>
    <t>NATHAN</t>
  </si>
  <si>
    <t>A</t>
  </si>
  <si>
    <t>CARLTON</t>
  </si>
  <si>
    <t>MATTHEW</t>
  </si>
  <si>
    <t>W</t>
  </si>
  <si>
    <t>18CR3076-4</t>
  </si>
  <si>
    <t>ARCHIBLE</t>
  </si>
  <si>
    <t>HAKIM</t>
  </si>
  <si>
    <t>FLAKE</t>
  </si>
  <si>
    <t>GAIL</t>
  </si>
  <si>
    <t>MORRIS</t>
  </si>
  <si>
    <t>SHONDEANA</t>
  </si>
  <si>
    <t>20190401 20221101</t>
  </si>
  <si>
    <t>19CR1454-4</t>
  </si>
  <si>
    <t>LYNCH</t>
  </si>
  <si>
    <t>MARVIN</t>
  </si>
  <si>
    <t>PEARCE</t>
  </si>
  <si>
    <t>FORREST</t>
  </si>
  <si>
    <t>19CR2162-4</t>
  </si>
  <si>
    <t>LENON</t>
  </si>
  <si>
    <t>ANGELO</t>
  </si>
  <si>
    <t>COURSEY</t>
  </si>
  <si>
    <t>M</t>
  </si>
  <si>
    <t>MELNICK</t>
  </si>
  <si>
    <t>21CR2693-4</t>
  </si>
  <si>
    <t>MEDINA</t>
  </si>
  <si>
    <t>EMANUEL</t>
  </si>
  <si>
    <t>22CR1186-4</t>
  </si>
  <si>
    <t>DERICKSON</t>
  </si>
  <si>
    <t>RONAL</t>
  </si>
  <si>
    <t>E</t>
  </si>
  <si>
    <t>FEGAN</t>
  </si>
  <si>
    <t>NICOLE</t>
  </si>
  <si>
    <t>22CR1806-4</t>
  </si>
  <si>
    <t>FAUNTLEROY</t>
  </si>
  <si>
    <t>LAWRENCE</t>
  </si>
  <si>
    <t>CRAWFORD</t>
  </si>
  <si>
    <t xml:space="preserve">VINCENT </t>
  </si>
  <si>
    <t>18CR3981-5</t>
  </si>
  <si>
    <t>WHITFIELD</t>
  </si>
  <si>
    <t>RONALD</t>
  </si>
  <si>
    <t>ADAMS</t>
  </si>
  <si>
    <t>GREGORY</t>
  </si>
  <si>
    <t>WEST</t>
  </si>
  <si>
    <t>DAVID</t>
  </si>
  <si>
    <t>20200103 20221013</t>
  </si>
  <si>
    <t>19CR2714-5</t>
  </si>
  <si>
    <t>SANDERS</t>
  </si>
  <si>
    <t>21CR1591-5</t>
  </si>
  <si>
    <t>RAGLAND</t>
  </si>
  <si>
    <t>SHELDON</t>
  </si>
  <si>
    <t>21CR2666-5</t>
  </si>
  <si>
    <t>MOORE-EARVIN</t>
  </si>
  <si>
    <t>WILLIAM</t>
  </si>
  <si>
    <t>20230109 20230110</t>
  </si>
  <si>
    <t>HYDRICK</t>
  </si>
  <si>
    <t>STACEY</t>
  </si>
  <si>
    <t>K</t>
  </si>
  <si>
    <t>17CR4115-6</t>
  </si>
  <si>
    <t>PINEDA</t>
  </si>
  <si>
    <t>ERICK</t>
  </si>
  <si>
    <t>JOHN</t>
  </si>
  <si>
    <t>20220316 20220322</t>
  </si>
  <si>
    <t>20220303 20220719</t>
  </si>
  <si>
    <t>18CR1437-6</t>
  </si>
  <si>
    <t>TYRE</t>
  </si>
  <si>
    <t>QUINTEZ</t>
  </si>
  <si>
    <t>D</t>
  </si>
  <si>
    <t>20221227 20230119</t>
  </si>
  <si>
    <t>19CR1319-6</t>
  </si>
  <si>
    <t>CUNNINGHAM</t>
  </si>
  <si>
    <t>BRANDON</t>
  </si>
  <si>
    <t>ABT</t>
  </si>
  <si>
    <t>E. JAY</t>
  </si>
  <si>
    <t>19CR1696-6</t>
  </si>
  <si>
    <t>MOSLEY</t>
  </si>
  <si>
    <t>JAWON</t>
  </si>
  <si>
    <t>STEEL</t>
  </si>
  <si>
    <t>BRIAN</t>
  </si>
  <si>
    <t>19CR2139-6</t>
  </si>
  <si>
    <t>LITTLES-FRAZIER II</t>
  </si>
  <si>
    <t>BODDIE JR</t>
  </si>
  <si>
    <t>20220720 20220808</t>
  </si>
  <si>
    <t>18CR2438-7</t>
  </si>
  <si>
    <t>CALLAWAY</t>
  </si>
  <si>
    <t>MIKEAL</t>
  </si>
  <si>
    <t>DEAR JACKSON</t>
  </si>
  <si>
    <t>LATISHA</t>
  </si>
  <si>
    <t>20200528 20200608</t>
  </si>
  <si>
    <t>18CR3512-7</t>
  </si>
  <si>
    <t>JILES</t>
  </si>
  <si>
    <t>KAYLON</t>
  </si>
  <si>
    <t>WINCHESTER</t>
  </si>
  <si>
    <t>20200330 20200403 20200412 20200416 20200423 20200505 20200512</t>
  </si>
  <si>
    <t>21CR1701-7</t>
  </si>
  <si>
    <t>GRACE</t>
  </si>
  <si>
    <t>LASHON</t>
  </si>
  <si>
    <t>21CR3159-7</t>
  </si>
  <si>
    <t>BROWNE</t>
  </si>
  <si>
    <t>THEODORE</t>
  </si>
  <si>
    <t>ROWE</t>
  </si>
  <si>
    <t>ANTON</t>
  </si>
  <si>
    <t>21CR3297-7</t>
  </si>
  <si>
    <t>PRICE</t>
  </si>
  <si>
    <t>ASHUN</t>
  </si>
  <si>
    <t>12CR4208-8</t>
  </si>
  <si>
    <t>MCLEAN</t>
  </si>
  <si>
    <t>PETER</t>
  </si>
  <si>
    <t>HUNTER</t>
  </si>
  <si>
    <t>LINDA</t>
  </si>
  <si>
    <t>POLK</t>
  </si>
  <si>
    <t>NORA</t>
  </si>
  <si>
    <t>20130905 20140423 20231130</t>
  </si>
  <si>
    <t>19CR2457-8</t>
  </si>
  <si>
    <t>WILLIAMS</t>
  </si>
  <si>
    <t>QAMAR</t>
  </si>
  <si>
    <t>MOORMON</t>
  </si>
  <si>
    <t>E. NICOLE</t>
  </si>
  <si>
    <t>20220105 20220109</t>
  </si>
  <si>
    <t>18CR2440-10</t>
  </si>
  <si>
    <t>FAVORS</t>
  </si>
  <si>
    <t>LAMONT</t>
  </si>
  <si>
    <t>BARRIE</t>
  </si>
  <si>
    <t>TANGELA</t>
  </si>
  <si>
    <t>BECKER</t>
  </si>
  <si>
    <t>SARA</t>
  </si>
  <si>
    <t>20200204 20210318</t>
  </si>
  <si>
    <t>18CR2932-10</t>
  </si>
  <si>
    <t>KENNY</t>
  </si>
  <si>
    <t>WALTER</t>
  </si>
  <si>
    <t>20181220 20190715 20191115 20200107 20200623 20221208</t>
  </si>
  <si>
    <t>19CR2838-10</t>
  </si>
  <si>
    <t>BODIE</t>
  </si>
  <si>
    <t>ALEXANDRA</t>
  </si>
  <si>
    <t>IRWIN</t>
  </si>
  <si>
    <t>20CR1430-10</t>
  </si>
  <si>
    <t>MANN</t>
  </si>
  <si>
    <t>ANTOINE</t>
  </si>
  <si>
    <t>B</t>
  </si>
  <si>
    <t>20CR1438-10</t>
  </si>
  <si>
    <t>ANDERSON</t>
  </si>
  <si>
    <t>DE'MONTE</t>
  </si>
  <si>
    <t>JACOBY</t>
  </si>
  <si>
    <t>20221109 20221129</t>
  </si>
  <si>
    <t>21CR1834-10</t>
  </si>
  <si>
    <t>HARVEY</t>
  </si>
  <si>
    <t>MARQUIZS</t>
  </si>
  <si>
    <t>21CR3571-10</t>
  </si>
  <si>
    <t>BRUMFIELD</t>
  </si>
  <si>
    <t>DEVIN</t>
  </si>
  <si>
    <t>20CR1490-10</t>
  </si>
  <si>
    <t>CRAFT</t>
  </si>
  <si>
    <t>OZELL</t>
  </si>
  <si>
    <t>O.</t>
  </si>
  <si>
    <t>20CR1263-10</t>
  </si>
  <si>
    <t>TRAMARCI</t>
  </si>
  <si>
    <t>GERRARD</t>
  </si>
  <si>
    <t>18CR3499-10</t>
  </si>
  <si>
    <t>STEWART</t>
  </si>
  <si>
    <t>KEVIN</t>
  </si>
  <si>
    <t>19CR2010-10</t>
  </si>
  <si>
    <t>JEROME</t>
  </si>
  <si>
    <t>MICHAEL</t>
  </si>
  <si>
    <t>20201029 20220330</t>
  </si>
  <si>
    <t>19CR2038-10</t>
  </si>
  <si>
    <t>HEYWARD</t>
  </si>
  <si>
    <t>AIMEE</t>
  </si>
  <si>
    <t>G</t>
  </si>
  <si>
    <t>21CR1417-10</t>
  </si>
  <si>
    <t>HORSFORD</t>
  </si>
  <si>
    <t>CLARISSA</t>
  </si>
  <si>
    <t>18CR3833-10</t>
  </si>
  <si>
    <t>HUBBARD</t>
  </si>
  <si>
    <t>GODFREY</t>
  </si>
  <si>
    <t>19CR3733-10</t>
  </si>
  <si>
    <t>CHESTER</t>
  </si>
  <si>
    <t>HUSSAN</t>
  </si>
  <si>
    <t>22CR1771-10</t>
  </si>
  <si>
    <t>BRUNDAGE</t>
  </si>
  <si>
    <t>RONDRIQUES</t>
  </si>
  <si>
    <t>NONE</t>
  </si>
  <si>
    <t>19CR3787-10</t>
  </si>
  <si>
    <t>GRAY</t>
  </si>
  <si>
    <t>DEQUAVIS</t>
  </si>
  <si>
    <t>16CR3659-10</t>
  </si>
  <si>
    <t>SEALS</t>
  </si>
  <si>
    <t>JOSHUA</t>
  </si>
  <si>
    <t>I</t>
  </si>
  <si>
    <t xml:space="preserve">20180510 20191209 20210326 20210706 </t>
  </si>
  <si>
    <t>20CR1251-10</t>
  </si>
  <si>
    <t>JERVIS</t>
  </si>
  <si>
    <t>DWAINE</t>
  </si>
  <si>
    <t xml:space="preserve">20220331 20220401 20220422 20220628 20221222 20230131 </t>
  </si>
  <si>
    <t>15CR3025-9</t>
  </si>
  <si>
    <t>DARIOUS</t>
  </si>
  <si>
    <t>MARK</t>
  </si>
  <si>
    <t>HEWITT</t>
  </si>
  <si>
    <t>20161013 20210706</t>
  </si>
  <si>
    <t>15CR1092-1</t>
  </si>
  <si>
    <t>DONTAVIOUS</t>
  </si>
  <si>
    <t>20190110 20191226 20211026</t>
  </si>
  <si>
    <t>19CR2671-1</t>
  </si>
  <si>
    <t>NUNNALLY</t>
  </si>
  <si>
    <t>MALIK</t>
  </si>
  <si>
    <t>GAY</t>
  </si>
  <si>
    <t>18CR2647-1</t>
  </si>
  <si>
    <t>KING</t>
  </si>
  <si>
    <t>JUSTIN</t>
  </si>
  <si>
    <t>20220512 20230206</t>
  </si>
  <si>
    <t>RICO</t>
  </si>
  <si>
    <t>20200218 20220413</t>
  </si>
  <si>
    <t>Y</t>
  </si>
  <si>
    <t>17CR3758-1</t>
  </si>
  <si>
    <t>19CR3436-1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</si>
</sst>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3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417790-57CC-4ED2-BC26-27792EC1BD24}" name="Table294" displayName="Table294" ref="A1:T60" headerRowCount="0" headerRowDxfId="1" dataDxfId="33" totalsRowDxfId="0" tableBorderDxfId="22">
  <tableColumns count="20">
    <tableColumn id="1" xr3:uid="{1DFD4052-5F28-4B0B-AAAB-E530C5DF0ADE}" name="Column1" totalsRowLabel="Total" dataDxfId="21"/>
    <tableColumn id="2" xr3:uid="{891FD891-DB72-4DA0-8AEF-772EF30ECFF3}" name="Column2" dataDxfId="20"/>
    <tableColumn id="3" xr3:uid="{716AC4FE-61C7-44B1-83BC-F671CB0F552E}" name="Column3" dataDxfId="19"/>
    <tableColumn id="4" xr3:uid="{19EF1E8D-0A31-4CF3-9232-123B4F34FB17}" name="Column4" dataDxfId="18"/>
    <tableColumn id="5" xr3:uid="{0BEE8AA6-7A7D-4ED8-8B19-601CA1851E6A}" name="Column5" dataDxfId="17"/>
    <tableColumn id="6" xr3:uid="{AE7B8726-3CF5-4589-9E9A-54DFEC451CF8}" name="Column6" dataDxfId="16"/>
    <tableColumn id="7" xr3:uid="{9A42B457-81BD-4C4F-9D24-C5B11BA1C3B6}" name="Column7" dataDxfId="15"/>
    <tableColumn id="8" xr3:uid="{CAAE1BAB-DF3B-43AB-9940-5DDF94A3E8F4}" name="Column8" dataDxfId="14"/>
    <tableColumn id="9" xr3:uid="{F6AC607A-E51F-4167-903E-F0483F2A89FB}" name="Column9" dataDxfId="13" totalsRowDxfId="32"/>
    <tableColumn id="10" xr3:uid="{60FB03A4-EC7C-47AE-B689-437BCACC1BB9}" name="Column10" dataDxfId="12" totalsRowDxfId="31"/>
    <tableColumn id="11" xr3:uid="{FEFA74B6-0E2C-4BDA-A82F-855870EB6984}" name="Column11" dataDxfId="11" totalsRowDxfId="30"/>
    <tableColumn id="12" xr3:uid="{EF612708-F038-47F5-B013-3678D529F73D}" name="Column12" dataDxfId="10" totalsRowDxfId="29"/>
    <tableColumn id="13" xr3:uid="{6982651A-E530-47B9-8B22-33EADC7BDE84}" name="Column13" dataDxfId="9"/>
    <tableColumn id="14" xr3:uid="{7A7CD3E8-FDF8-4149-BBBA-E0FD5B552094}" name="Column14" dataDxfId="8" totalsRowDxfId="28"/>
    <tableColumn id="15" xr3:uid="{149EDE2F-27D6-4D4D-8A5B-1093F85FF83E}" name="Column15" dataDxfId="7" totalsRowDxfId="27"/>
    <tableColumn id="16" xr3:uid="{0551B53B-41FC-4F49-BAE8-9C2257EBC69A}" name="Column16" dataDxfId="6" totalsRowDxfId="26"/>
    <tableColumn id="17" xr3:uid="{E1BBB325-1AEC-4B48-A1C3-087BFECE2517}" name="Column17" dataDxfId="5"/>
    <tableColumn id="18" xr3:uid="{CD95FCEB-ED39-4679-A298-1DD8D7E1ADD5}" name="Column18" dataDxfId="4" totalsRowDxfId="25"/>
    <tableColumn id="19" xr3:uid="{2EB19AE3-39CC-41C1-8700-6B95F3BB007B}" name="Column19" dataDxfId="3" totalsRowDxfId="24"/>
    <tableColumn id="20" xr3:uid="{67396129-0C29-47B4-968E-948052F27829}" name="Column20" totalsRowFunction="count" dataDxfId="2" totalsRowDxfId="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110F-8A18-4B36-8F49-079DDA467784}">
  <dimension ref="A1:U60"/>
  <sheetViews>
    <sheetView tabSelected="1" topLeftCell="C48" zoomScaleNormal="100" workbookViewId="0">
      <selection activeCell="Q67" sqref="Q67"/>
    </sheetView>
  </sheetViews>
  <sheetFormatPr defaultRowHeight="14.4" x14ac:dyDescent="0.3"/>
  <cols>
    <col min="1" max="1" width="11" customWidth="1"/>
    <col min="2" max="2" width="13.109375" customWidth="1"/>
    <col min="3" max="3" width="16.6640625" customWidth="1"/>
    <col min="4" max="4" width="13" customWidth="1"/>
    <col min="5" max="5" width="13.5546875" customWidth="1"/>
    <col min="6" max="6" width="14.33203125" customWidth="1"/>
    <col min="7" max="7" width="12.6640625" customWidth="1"/>
    <col min="8" max="8" width="14.109375" customWidth="1"/>
    <col min="9" max="9" width="15" customWidth="1"/>
    <col min="10" max="11" width="12" customWidth="1"/>
    <col min="12" max="12" width="14.5546875" customWidth="1"/>
    <col min="13" max="20" width="12" customWidth="1"/>
  </cols>
  <sheetData>
    <row r="1" spans="1:21" x14ac:dyDescent="0.3">
      <c r="A1" s="2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3"/>
      <c r="N1" s="4"/>
      <c r="O1" s="5"/>
      <c r="P1" s="5"/>
      <c r="Q1" s="5"/>
      <c r="R1" s="4"/>
      <c r="S1" s="5"/>
      <c r="T1" s="6"/>
    </row>
    <row r="2" spans="1:21" ht="100.8" x14ac:dyDescent="0.3">
      <c r="A2" s="7"/>
      <c r="B2" s="8" t="s">
        <v>1</v>
      </c>
      <c r="C2" s="9" t="s">
        <v>2</v>
      </c>
      <c r="D2" s="9" t="s">
        <v>2</v>
      </c>
      <c r="E2" s="9" t="s">
        <v>2</v>
      </c>
      <c r="F2" s="10" t="s">
        <v>3</v>
      </c>
      <c r="G2" s="10" t="s">
        <v>3</v>
      </c>
      <c r="H2" s="10" t="s">
        <v>3</v>
      </c>
      <c r="I2" s="10" t="s">
        <v>4</v>
      </c>
      <c r="J2" s="10" t="s">
        <v>4</v>
      </c>
      <c r="K2" s="10" t="s">
        <v>4</v>
      </c>
      <c r="L2" s="10" t="s">
        <v>5</v>
      </c>
      <c r="M2" s="10" t="s">
        <v>5</v>
      </c>
      <c r="N2" s="10" t="s">
        <v>5</v>
      </c>
      <c r="O2" s="11" t="s">
        <v>6</v>
      </c>
      <c r="P2" s="11" t="s">
        <v>7</v>
      </c>
      <c r="Q2" s="11" t="s">
        <v>8</v>
      </c>
      <c r="R2" s="10" t="s">
        <v>9</v>
      </c>
      <c r="S2" s="11" t="s">
        <v>10</v>
      </c>
      <c r="T2" s="12" t="s">
        <v>11</v>
      </c>
      <c r="U2" s="1"/>
    </row>
    <row r="3" spans="1:21" ht="47.1" customHeight="1" x14ac:dyDescent="0.3">
      <c r="A3" s="7"/>
      <c r="B3" s="8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0"/>
      <c r="S3" s="11"/>
      <c r="T3" s="12"/>
      <c r="U3" s="1"/>
    </row>
    <row r="4" spans="1:21" ht="47.1" customHeight="1" x14ac:dyDescent="0.3">
      <c r="A4" s="7">
        <v>1</v>
      </c>
      <c r="B4" s="9" t="s">
        <v>276</v>
      </c>
      <c r="C4" s="9" t="s">
        <v>46</v>
      </c>
      <c r="D4" s="9" t="s">
        <v>277</v>
      </c>
      <c r="E4" s="9"/>
      <c r="F4" s="10" t="s">
        <v>13</v>
      </c>
      <c r="G4" s="10" t="s">
        <v>14</v>
      </c>
      <c r="H4" s="10" t="s">
        <v>15</v>
      </c>
      <c r="I4" s="10" t="s">
        <v>13</v>
      </c>
      <c r="J4" s="10" t="s">
        <v>14</v>
      </c>
      <c r="K4" s="10" t="s">
        <v>15</v>
      </c>
      <c r="L4" s="10" t="s">
        <v>39</v>
      </c>
      <c r="M4" s="9" t="s">
        <v>40</v>
      </c>
      <c r="N4" s="10" t="s">
        <v>41</v>
      </c>
      <c r="O4" s="11">
        <v>20181213</v>
      </c>
      <c r="P4" s="11">
        <v>20190312</v>
      </c>
      <c r="Q4" s="11" t="s">
        <v>278</v>
      </c>
      <c r="R4" s="10" t="s">
        <v>18</v>
      </c>
      <c r="S4" s="11"/>
      <c r="T4" s="12"/>
      <c r="U4" s="1"/>
    </row>
    <row r="5" spans="1:21" x14ac:dyDescent="0.3">
      <c r="A5" s="7">
        <v>2</v>
      </c>
      <c r="B5" s="9" t="s">
        <v>290</v>
      </c>
      <c r="C5" s="9" t="s">
        <v>282</v>
      </c>
      <c r="D5" s="9" t="s">
        <v>264</v>
      </c>
      <c r="E5" s="9"/>
      <c r="F5" s="9" t="s">
        <v>13</v>
      </c>
      <c r="G5" s="9" t="s">
        <v>14</v>
      </c>
      <c r="H5" s="9" t="s">
        <v>15</v>
      </c>
      <c r="I5" s="10" t="s">
        <v>13</v>
      </c>
      <c r="J5" s="10" t="s">
        <v>14</v>
      </c>
      <c r="K5" s="10" t="s">
        <v>15</v>
      </c>
      <c r="L5" s="10" t="s">
        <v>39</v>
      </c>
      <c r="M5" s="9" t="s">
        <v>40</v>
      </c>
      <c r="N5" s="10" t="s">
        <v>41</v>
      </c>
      <c r="O5" s="11">
        <v>20211208</v>
      </c>
      <c r="P5" s="11">
        <v>20220404</v>
      </c>
      <c r="Q5" s="11">
        <v>20220105</v>
      </c>
      <c r="R5" s="10" t="s">
        <v>18</v>
      </c>
      <c r="S5" s="11"/>
      <c r="T5" s="12"/>
      <c r="U5" s="1"/>
    </row>
    <row r="6" spans="1:21" ht="28.8" x14ac:dyDescent="0.3">
      <c r="A6" s="7">
        <v>3</v>
      </c>
      <c r="B6" s="9" t="s">
        <v>283</v>
      </c>
      <c r="C6" s="9" t="s">
        <v>284</v>
      </c>
      <c r="D6" s="9" t="s">
        <v>287</v>
      </c>
      <c r="E6" s="9"/>
      <c r="F6" s="9" t="s">
        <v>13</v>
      </c>
      <c r="G6" s="9" t="s">
        <v>14</v>
      </c>
      <c r="H6" s="9" t="s">
        <v>15</v>
      </c>
      <c r="I6" s="10" t="s">
        <v>13</v>
      </c>
      <c r="J6" s="10" t="s">
        <v>14</v>
      </c>
      <c r="K6" s="10" t="s">
        <v>15</v>
      </c>
      <c r="L6" s="10" t="s">
        <v>284</v>
      </c>
      <c r="M6" s="9" t="s">
        <v>43</v>
      </c>
      <c r="N6" s="10"/>
      <c r="O6" s="11">
        <v>20200123</v>
      </c>
      <c r="P6" s="11">
        <v>20200316</v>
      </c>
      <c r="Q6" s="11" t="s">
        <v>288</v>
      </c>
      <c r="R6" s="10" t="s">
        <v>289</v>
      </c>
      <c r="S6" s="11">
        <v>20220719</v>
      </c>
      <c r="T6" s="12" t="s">
        <v>289</v>
      </c>
      <c r="U6" s="1"/>
    </row>
    <row r="7" spans="1:21" x14ac:dyDescent="0.3">
      <c r="A7" s="7">
        <v>4</v>
      </c>
      <c r="B7" s="13" t="s">
        <v>19</v>
      </c>
      <c r="C7" s="13" t="s">
        <v>20</v>
      </c>
      <c r="D7" s="13" t="s">
        <v>21</v>
      </c>
      <c r="E7" s="13"/>
      <c r="F7" s="13" t="s">
        <v>13</v>
      </c>
      <c r="G7" s="13" t="s">
        <v>14</v>
      </c>
      <c r="H7" s="13" t="s">
        <v>15</v>
      </c>
      <c r="I7" s="14" t="s">
        <v>13</v>
      </c>
      <c r="J7" s="14" t="s">
        <v>14</v>
      </c>
      <c r="K7" s="14" t="s">
        <v>15</v>
      </c>
      <c r="L7" s="14" t="s">
        <v>22</v>
      </c>
      <c r="M7" s="13" t="s">
        <v>23</v>
      </c>
      <c r="N7" s="14" t="s">
        <v>24</v>
      </c>
      <c r="O7" s="15">
        <v>20200227</v>
      </c>
      <c r="P7" s="15">
        <v>20200504</v>
      </c>
      <c r="Q7" s="15">
        <v>20200320</v>
      </c>
      <c r="R7" s="14" t="s">
        <v>18</v>
      </c>
      <c r="S7" s="15"/>
      <c r="T7" s="16"/>
      <c r="U7" s="1"/>
    </row>
    <row r="8" spans="1:21" ht="28.8" x14ac:dyDescent="0.3">
      <c r="A8" s="7">
        <v>5</v>
      </c>
      <c r="B8" s="9" t="s">
        <v>25</v>
      </c>
      <c r="C8" s="9" t="s">
        <v>26</v>
      </c>
      <c r="D8" s="9" t="s">
        <v>27</v>
      </c>
      <c r="E8" s="9"/>
      <c r="F8" s="10" t="s">
        <v>13</v>
      </c>
      <c r="G8" s="10" t="s">
        <v>14</v>
      </c>
      <c r="H8" s="10" t="s">
        <v>15</v>
      </c>
      <c r="I8" s="9" t="s">
        <v>13</v>
      </c>
      <c r="J8" s="10" t="s">
        <v>14</v>
      </c>
      <c r="K8" s="10" t="s">
        <v>15</v>
      </c>
      <c r="L8" s="10" t="s">
        <v>16</v>
      </c>
      <c r="M8" s="9" t="s">
        <v>17</v>
      </c>
      <c r="N8" s="10"/>
      <c r="O8" s="11">
        <v>20220916</v>
      </c>
      <c r="P8" s="11" t="s">
        <v>28</v>
      </c>
      <c r="Q8" s="11">
        <v>20220919</v>
      </c>
      <c r="R8" s="10" t="s">
        <v>18</v>
      </c>
      <c r="S8" s="11"/>
      <c r="T8" s="12"/>
      <c r="U8" s="1"/>
    </row>
    <row r="9" spans="1:21" x14ac:dyDescent="0.3">
      <c r="A9" s="7">
        <v>6</v>
      </c>
      <c r="B9" s="9" t="s">
        <v>279</v>
      </c>
      <c r="C9" s="9" t="s">
        <v>280</v>
      </c>
      <c r="D9" s="9" t="s">
        <v>281</v>
      </c>
      <c r="E9" s="9"/>
      <c r="F9" s="9" t="s">
        <v>13</v>
      </c>
      <c r="G9" s="9" t="s">
        <v>14</v>
      </c>
      <c r="H9" s="9" t="s">
        <v>15</v>
      </c>
      <c r="I9" s="10" t="s">
        <v>13</v>
      </c>
      <c r="J9" s="10" t="s">
        <v>14</v>
      </c>
      <c r="K9" s="10" t="s">
        <v>15</v>
      </c>
      <c r="L9" s="10" t="s">
        <v>39</v>
      </c>
      <c r="M9" s="9" t="s">
        <v>40</v>
      </c>
      <c r="N9" s="10" t="s">
        <v>41</v>
      </c>
      <c r="O9" s="11">
        <v>20211208</v>
      </c>
      <c r="P9" s="11"/>
      <c r="Q9" s="11">
        <v>20211210</v>
      </c>
      <c r="R9" s="10" t="s">
        <v>18</v>
      </c>
      <c r="S9" s="11"/>
      <c r="T9" s="12"/>
      <c r="U9" s="1"/>
    </row>
    <row r="10" spans="1:21" ht="28.8" x14ac:dyDescent="0.3">
      <c r="A10" s="7">
        <v>7</v>
      </c>
      <c r="B10" s="9" t="s">
        <v>291</v>
      </c>
      <c r="C10" s="9" t="s">
        <v>284</v>
      </c>
      <c r="D10" s="9" t="s">
        <v>285</v>
      </c>
      <c r="E10" s="9"/>
      <c r="F10" s="9" t="s">
        <v>13</v>
      </c>
      <c r="G10" s="9" t="s">
        <v>14</v>
      </c>
      <c r="H10" s="9" t="s">
        <v>15</v>
      </c>
      <c r="I10" s="10" t="s">
        <v>13</v>
      </c>
      <c r="J10" s="10" t="s">
        <v>14</v>
      </c>
      <c r="K10" s="10" t="s">
        <v>15</v>
      </c>
      <c r="L10" s="10" t="s">
        <v>39</v>
      </c>
      <c r="M10" s="9" t="s">
        <v>40</v>
      </c>
      <c r="N10" s="10" t="s">
        <v>41</v>
      </c>
      <c r="O10" s="11">
        <v>20220420</v>
      </c>
      <c r="P10" s="11">
        <v>20220729</v>
      </c>
      <c r="Q10" s="11" t="s">
        <v>286</v>
      </c>
      <c r="R10" s="10" t="s">
        <v>18</v>
      </c>
      <c r="S10" s="11"/>
      <c r="T10" s="12"/>
      <c r="U10" s="1"/>
    </row>
    <row r="11" spans="1:21" ht="43.2" x14ac:dyDescent="0.3">
      <c r="A11" s="7">
        <v>8</v>
      </c>
      <c r="B11" s="9" t="s">
        <v>29</v>
      </c>
      <c r="C11" s="9" t="s">
        <v>30</v>
      </c>
      <c r="D11" s="9" t="s">
        <v>31</v>
      </c>
      <c r="E11" s="9" t="s">
        <v>32</v>
      </c>
      <c r="F11" s="10" t="s">
        <v>13</v>
      </c>
      <c r="G11" s="10" t="s">
        <v>14</v>
      </c>
      <c r="H11" s="10" t="s">
        <v>15</v>
      </c>
      <c r="I11" s="10" t="s">
        <v>13</v>
      </c>
      <c r="J11" s="10" t="s">
        <v>14</v>
      </c>
      <c r="K11" s="10" t="s">
        <v>15</v>
      </c>
      <c r="L11" s="10" t="s">
        <v>33</v>
      </c>
      <c r="M11" s="9" t="s">
        <v>34</v>
      </c>
      <c r="N11" s="10"/>
      <c r="O11" s="11">
        <v>20210724</v>
      </c>
      <c r="P11" s="11">
        <v>20211006</v>
      </c>
      <c r="Q11" s="11" t="s">
        <v>35</v>
      </c>
      <c r="R11" s="10" t="s">
        <v>18</v>
      </c>
      <c r="S11" s="11"/>
      <c r="T11" s="12"/>
      <c r="U11" s="1"/>
    </row>
    <row r="12" spans="1:21" x14ac:dyDescent="0.3">
      <c r="A12" s="7">
        <v>9</v>
      </c>
      <c r="B12" s="9" t="s">
        <v>36</v>
      </c>
      <c r="C12" s="9" t="s">
        <v>37</v>
      </c>
      <c r="D12" s="9" t="s">
        <v>38</v>
      </c>
      <c r="E12" s="9" t="s">
        <v>24</v>
      </c>
      <c r="F12" s="9" t="s">
        <v>13</v>
      </c>
      <c r="G12" s="9" t="s">
        <v>14</v>
      </c>
      <c r="H12" s="9" t="s">
        <v>15</v>
      </c>
      <c r="I12" s="9" t="s">
        <v>13</v>
      </c>
      <c r="J12" s="10" t="s">
        <v>14</v>
      </c>
      <c r="K12" s="10" t="s">
        <v>15</v>
      </c>
      <c r="L12" s="10" t="s">
        <v>39</v>
      </c>
      <c r="M12" s="9" t="s">
        <v>40</v>
      </c>
      <c r="N12" s="10" t="s">
        <v>41</v>
      </c>
      <c r="O12" s="11">
        <v>20220630</v>
      </c>
      <c r="P12" s="11">
        <v>20221019</v>
      </c>
      <c r="Q12" s="11">
        <v>20220708</v>
      </c>
      <c r="R12" s="10" t="s">
        <v>18</v>
      </c>
      <c r="S12" s="11"/>
      <c r="T12" s="12"/>
      <c r="U12" s="1"/>
    </row>
    <row r="13" spans="1:21" ht="100.8" x14ac:dyDescent="0.3">
      <c r="A13" s="7">
        <v>10</v>
      </c>
      <c r="B13" s="13" t="s">
        <v>42</v>
      </c>
      <c r="C13" s="13" t="s">
        <v>43</v>
      </c>
      <c r="D13" s="13" t="s">
        <v>44</v>
      </c>
      <c r="E13" s="13" t="s">
        <v>45</v>
      </c>
      <c r="F13" s="13" t="s">
        <v>46</v>
      </c>
      <c r="G13" s="13" t="s">
        <v>47</v>
      </c>
      <c r="H13" s="13" t="s">
        <v>45</v>
      </c>
      <c r="I13" s="14" t="s">
        <v>46</v>
      </c>
      <c r="J13" s="14" t="s">
        <v>47</v>
      </c>
      <c r="K13" s="14" t="s">
        <v>45</v>
      </c>
      <c r="L13" s="14" t="s">
        <v>48</v>
      </c>
      <c r="M13" s="13" t="s">
        <v>34</v>
      </c>
      <c r="N13" s="14"/>
      <c r="O13" s="15">
        <v>20210813</v>
      </c>
      <c r="P13" s="15" t="s">
        <v>49</v>
      </c>
      <c r="Q13" s="15" t="s">
        <v>50</v>
      </c>
      <c r="R13" s="14" t="s">
        <v>18</v>
      </c>
      <c r="S13" s="15"/>
      <c r="T13" s="16"/>
      <c r="U13" s="1"/>
    </row>
    <row r="14" spans="1:21" x14ac:dyDescent="0.3">
      <c r="A14" s="7">
        <v>11</v>
      </c>
      <c r="B14" s="9" t="s">
        <v>53</v>
      </c>
      <c r="C14" s="9" t="s">
        <v>54</v>
      </c>
      <c r="D14" s="9" t="s">
        <v>55</v>
      </c>
      <c r="E14" s="9" t="s">
        <v>56</v>
      </c>
      <c r="F14" s="9" t="s">
        <v>57</v>
      </c>
      <c r="G14" s="9" t="s">
        <v>58</v>
      </c>
      <c r="H14" s="9"/>
      <c r="I14" s="10" t="s">
        <v>59</v>
      </c>
      <c r="J14" s="10" t="s">
        <v>60</v>
      </c>
      <c r="K14" s="10" t="s">
        <v>61</v>
      </c>
      <c r="L14" s="10" t="s">
        <v>62</v>
      </c>
      <c r="M14" s="9" t="s">
        <v>63</v>
      </c>
      <c r="N14" s="10"/>
      <c r="O14" s="11">
        <v>20190820</v>
      </c>
      <c r="P14" s="11">
        <v>20200311</v>
      </c>
      <c r="Q14" s="11">
        <v>20190910</v>
      </c>
      <c r="R14" s="10" t="s">
        <v>18</v>
      </c>
      <c r="S14" s="11"/>
      <c r="T14" s="12"/>
      <c r="U14" s="1"/>
    </row>
    <row r="15" spans="1:21" ht="28.8" x14ac:dyDescent="0.3">
      <c r="A15" s="7">
        <v>12</v>
      </c>
      <c r="B15" s="9" t="s">
        <v>64</v>
      </c>
      <c r="C15" s="9" t="s">
        <v>65</v>
      </c>
      <c r="D15" s="9" t="s">
        <v>66</v>
      </c>
      <c r="E15" s="9" t="s">
        <v>12</v>
      </c>
      <c r="F15" s="10" t="s">
        <v>59</v>
      </c>
      <c r="G15" s="10" t="s">
        <v>60</v>
      </c>
      <c r="H15" s="10" t="s">
        <v>61</v>
      </c>
      <c r="I15" s="10" t="s">
        <v>59</v>
      </c>
      <c r="J15" s="10" t="s">
        <v>60</v>
      </c>
      <c r="K15" s="10" t="s">
        <v>61</v>
      </c>
      <c r="L15" s="10" t="s">
        <v>67</v>
      </c>
      <c r="M15" s="10" t="s">
        <v>68</v>
      </c>
      <c r="N15" s="10"/>
      <c r="O15" s="11">
        <v>20220624</v>
      </c>
      <c r="P15" s="11">
        <v>20221220</v>
      </c>
      <c r="Q15" s="11" t="s">
        <v>69</v>
      </c>
      <c r="R15" s="10" t="s">
        <v>18</v>
      </c>
      <c r="S15" s="11"/>
      <c r="T15" s="12"/>
      <c r="U15" s="1"/>
    </row>
    <row r="16" spans="1:21" x14ac:dyDescent="0.3">
      <c r="A16" s="7">
        <f t="shared" ref="A16:A28" si="0">(A15+1)</f>
        <v>13</v>
      </c>
      <c r="B16" s="9" t="s">
        <v>70</v>
      </c>
      <c r="C16" s="9" t="s">
        <v>71</v>
      </c>
      <c r="D16" s="9" t="s">
        <v>72</v>
      </c>
      <c r="E16" s="9"/>
      <c r="F16" s="10" t="s">
        <v>59</v>
      </c>
      <c r="G16" s="10" t="s">
        <v>60</v>
      </c>
      <c r="H16" s="10" t="s">
        <v>61</v>
      </c>
      <c r="I16" s="10" t="s">
        <v>59</v>
      </c>
      <c r="J16" s="10" t="s">
        <v>60</v>
      </c>
      <c r="K16" s="10" t="s">
        <v>61</v>
      </c>
      <c r="L16" s="10" t="s">
        <v>73</v>
      </c>
      <c r="M16" s="9" t="s">
        <v>74</v>
      </c>
      <c r="N16" s="10"/>
      <c r="O16" s="11">
        <v>20221209</v>
      </c>
      <c r="P16" s="11"/>
      <c r="Q16" s="11">
        <v>20221213</v>
      </c>
      <c r="R16" s="10" t="s">
        <v>18</v>
      </c>
      <c r="S16" s="11"/>
      <c r="T16" s="12"/>
      <c r="U16" s="1"/>
    </row>
    <row r="17" spans="1:21" x14ac:dyDescent="0.3">
      <c r="A17" s="7">
        <f t="shared" si="0"/>
        <v>14</v>
      </c>
      <c r="B17" s="9" t="s">
        <v>70</v>
      </c>
      <c r="C17" s="9" t="s">
        <v>46</v>
      </c>
      <c r="D17" s="9" t="s">
        <v>75</v>
      </c>
      <c r="E17" s="9"/>
      <c r="F17" s="10" t="s">
        <v>59</v>
      </c>
      <c r="G17" s="10" t="s">
        <v>60</v>
      </c>
      <c r="H17" s="10" t="s">
        <v>61</v>
      </c>
      <c r="I17" s="10" t="s">
        <v>59</v>
      </c>
      <c r="J17" s="10" t="s">
        <v>60</v>
      </c>
      <c r="K17" s="10" t="s">
        <v>61</v>
      </c>
      <c r="L17" s="10" t="s">
        <v>67</v>
      </c>
      <c r="M17" s="9" t="s">
        <v>68</v>
      </c>
      <c r="N17" s="10"/>
      <c r="O17" s="11">
        <v>20221209</v>
      </c>
      <c r="P17" s="11"/>
      <c r="Q17" s="11">
        <v>20221216</v>
      </c>
      <c r="R17" s="10" t="s">
        <v>18</v>
      </c>
      <c r="S17" s="11"/>
      <c r="T17" s="12"/>
      <c r="U17" s="1"/>
    </row>
    <row r="18" spans="1:21" x14ac:dyDescent="0.3">
      <c r="A18" s="7">
        <f t="shared" si="0"/>
        <v>15</v>
      </c>
      <c r="B18" s="9" t="s">
        <v>76</v>
      </c>
      <c r="C18" s="9" t="s">
        <v>77</v>
      </c>
      <c r="D18" s="9" t="s">
        <v>78</v>
      </c>
      <c r="E18" s="9" t="s">
        <v>79</v>
      </c>
      <c r="F18" s="10" t="s">
        <v>59</v>
      </c>
      <c r="G18" s="10" t="s">
        <v>60</v>
      </c>
      <c r="H18" s="10" t="s">
        <v>61</v>
      </c>
      <c r="I18" s="10" t="s">
        <v>59</v>
      </c>
      <c r="J18" s="10" t="s">
        <v>60</v>
      </c>
      <c r="K18" s="10" t="s">
        <v>61</v>
      </c>
      <c r="L18" s="10" t="s">
        <v>80</v>
      </c>
      <c r="M18" s="10" t="s">
        <v>81</v>
      </c>
      <c r="N18" s="10" t="s">
        <v>82</v>
      </c>
      <c r="O18" s="11">
        <v>20220922</v>
      </c>
      <c r="P18" s="11"/>
      <c r="Q18" s="11">
        <v>20220926</v>
      </c>
      <c r="R18" s="10" t="s">
        <v>18</v>
      </c>
      <c r="S18" s="11"/>
      <c r="T18" s="12"/>
      <c r="U18" s="1"/>
    </row>
    <row r="19" spans="1:21" ht="28.8" x14ac:dyDescent="0.3">
      <c r="A19" s="7">
        <f t="shared" si="0"/>
        <v>16</v>
      </c>
      <c r="B19" s="9" t="s">
        <v>83</v>
      </c>
      <c r="C19" s="9" t="s">
        <v>84</v>
      </c>
      <c r="D19" s="9" t="s">
        <v>85</v>
      </c>
      <c r="E19" s="9" t="s">
        <v>79</v>
      </c>
      <c r="F19" s="9" t="s">
        <v>86</v>
      </c>
      <c r="G19" s="9" t="s">
        <v>87</v>
      </c>
      <c r="H19" s="9" t="s">
        <v>61</v>
      </c>
      <c r="I19" s="9" t="s">
        <v>88</v>
      </c>
      <c r="J19" s="9" t="s">
        <v>89</v>
      </c>
      <c r="K19" s="9" t="s">
        <v>61</v>
      </c>
      <c r="L19" s="10" t="s">
        <v>51</v>
      </c>
      <c r="M19" s="9" t="s">
        <v>52</v>
      </c>
      <c r="N19" s="10"/>
      <c r="O19" s="11">
        <v>20190228</v>
      </c>
      <c r="P19" s="11">
        <v>20190928</v>
      </c>
      <c r="Q19" s="11" t="s">
        <v>90</v>
      </c>
      <c r="R19" s="10" t="s">
        <v>18</v>
      </c>
      <c r="S19" s="11"/>
      <c r="T19" s="12"/>
      <c r="U19" s="1"/>
    </row>
    <row r="20" spans="1:21" x14ac:dyDescent="0.3">
      <c r="A20" s="7">
        <f t="shared" si="0"/>
        <v>17</v>
      </c>
      <c r="B20" s="13" t="s">
        <v>91</v>
      </c>
      <c r="C20" s="13" t="s">
        <v>92</v>
      </c>
      <c r="D20" s="13" t="s">
        <v>93</v>
      </c>
      <c r="E20" s="13"/>
      <c r="F20" s="13" t="s">
        <v>88</v>
      </c>
      <c r="G20" s="13" t="s">
        <v>89</v>
      </c>
      <c r="H20" s="13" t="s">
        <v>61</v>
      </c>
      <c r="I20" s="14" t="s">
        <v>88</v>
      </c>
      <c r="J20" s="14" t="s">
        <v>89</v>
      </c>
      <c r="K20" s="14" t="s">
        <v>61</v>
      </c>
      <c r="L20" s="14" t="s">
        <v>94</v>
      </c>
      <c r="M20" s="13" t="s">
        <v>95</v>
      </c>
      <c r="N20" s="14"/>
      <c r="O20" s="15">
        <v>20200306</v>
      </c>
      <c r="P20" s="15">
        <v>20201207</v>
      </c>
      <c r="Q20" s="15">
        <v>20200313</v>
      </c>
      <c r="R20" s="14" t="s">
        <v>18</v>
      </c>
      <c r="S20" s="15"/>
      <c r="T20" s="16"/>
      <c r="U20" s="1"/>
    </row>
    <row r="21" spans="1:21" x14ac:dyDescent="0.3">
      <c r="A21" s="7">
        <f t="shared" si="0"/>
        <v>18</v>
      </c>
      <c r="B21" s="9" t="s">
        <v>96</v>
      </c>
      <c r="C21" s="9" t="s">
        <v>97</v>
      </c>
      <c r="D21" s="9" t="s">
        <v>98</v>
      </c>
      <c r="E21" s="9" t="s">
        <v>79</v>
      </c>
      <c r="F21" s="9" t="s">
        <v>99</v>
      </c>
      <c r="G21" s="9" t="s">
        <v>34</v>
      </c>
      <c r="H21" s="9" t="s">
        <v>100</v>
      </c>
      <c r="I21" s="9" t="s">
        <v>88</v>
      </c>
      <c r="J21" s="9" t="s">
        <v>89</v>
      </c>
      <c r="K21" s="9" t="s">
        <v>61</v>
      </c>
      <c r="L21" s="10" t="s">
        <v>101</v>
      </c>
      <c r="M21" s="9" t="s">
        <v>40</v>
      </c>
      <c r="N21" s="10" t="s">
        <v>32</v>
      </c>
      <c r="O21" s="11">
        <v>20221115</v>
      </c>
      <c r="P21" s="11"/>
      <c r="Q21" s="11">
        <v>20221204</v>
      </c>
      <c r="R21" s="10" t="s">
        <v>18</v>
      </c>
      <c r="S21" s="11"/>
      <c r="T21" s="12"/>
      <c r="U21" s="1"/>
    </row>
    <row r="22" spans="1:21" x14ac:dyDescent="0.3">
      <c r="A22" s="7">
        <f t="shared" si="0"/>
        <v>19</v>
      </c>
      <c r="B22" s="9" t="s">
        <v>102</v>
      </c>
      <c r="C22" s="9" t="s">
        <v>103</v>
      </c>
      <c r="D22" s="9" t="s">
        <v>104</v>
      </c>
      <c r="E22" s="9"/>
      <c r="F22" s="9" t="s">
        <v>88</v>
      </c>
      <c r="G22" s="9" t="s">
        <v>89</v>
      </c>
      <c r="H22" s="9" t="s">
        <v>61</v>
      </c>
      <c r="I22" s="9" t="s">
        <v>88</v>
      </c>
      <c r="J22" s="9" t="s">
        <v>89</v>
      </c>
      <c r="K22" s="9" t="s">
        <v>61</v>
      </c>
      <c r="L22" s="10" t="s">
        <v>33</v>
      </c>
      <c r="M22" s="9" t="s">
        <v>34</v>
      </c>
      <c r="N22" s="10"/>
      <c r="O22" s="11">
        <v>20221003</v>
      </c>
      <c r="P22" s="11"/>
      <c r="Q22" s="11">
        <v>20221020</v>
      </c>
      <c r="R22" s="10" t="s">
        <v>18</v>
      </c>
      <c r="S22" s="11"/>
      <c r="T22" s="12"/>
      <c r="U22" s="1"/>
    </row>
    <row r="23" spans="1:21" x14ac:dyDescent="0.3">
      <c r="A23" s="7">
        <f t="shared" si="0"/>
        <v>20</v>
      </c>
      <c r="B23" s="9" t="s">
        <v>105</v>
      </c>
      <c r="C23" s="9" t="s">
        <v>106</v>
      </c>
      <c r="D23" s="9" t="s">
        <v>107</v>
      </c>
      <c r="E23" s="9" t="s">
        <v>108</v>
      </c>
      <c r="F23" s="9" t="s">
        <v>88</v>
      </c>
      <c r="G23" s="9" t="s">
        <v>89</v>
      </c>
      <c r="H23" s="9" t="s">
        <v>61</v>
      </c>
      <c r="I23" s="9" t="s">
        <v>88</v>
      </c>
      <c r="J23" s="9" t="s">
        <v>89</v>
      </c>
      <c r="K23" s="9" t="s">
        <v>61</v>
      </c>
      <c r="L23" s="10" t="s">
        <v>109</v>
      </c>
      <c r="M23" s="9" t="s">
        <v>110</v>
      </c>
      <c r="N23" s="10"/>
      <c r="O23" s="11">
        <v>20220628</v>
      </c>
      <c r="P23" s="11"/>
      <c r="Q23" s="11">
        <v>20220721</v>
      </c>
      <c r="R23" s="10" t="s">
        <v>18</v>
      </c>
      <c r="S23" s="11"/>
      <c r="T23" s="12"/>
      <c r="U23" s="1"/>
    </row>
    <row r="24" spans="1:21" x14ac:dyDescent="0.3">
      <c r="A24" s="7">
        <f t="shared" si="0"/>
        <v>21</v>
      </c>
      <c r="B24" s="9" t="s">
        <v>111</v>
      </c>
      <c r="C24" s="9" t="s">
        <v>112</v>
      </c>
      <c r="D24" s="9" t="s">
        <v>113</v>
      </c>
      <c r="E24" s="9"/>
      <c r="F24" s="9" t="s">
        <v>114</v>
      </c>
      <c r="G24" s="9" t="s">
        <v>115</v>
      </c>
      <c r="H24" s="9"/>
      <c r="I24" s="9" t="s">
        <v>88</v>
      </c>
      <c r="J24" s="9" t="s">
        <v>89</v>
      </c>
      <c r="K24" s="9" t="s">
        <v>61</v>
      </c>
      <c r="L24" s="10" t="s">
        <v>39</v>
      </c>
      <c r="M24" s="9" t="s">
        <v>40</v>
      </c>
      <c r="N24" s="10" t="s">
        <v>41</v>
      </c>
      <c r="O24" s="11">
        <v>20220709</v>
      </c>
      <c r="P24" s="11"/>
      <c r="Q24" s="11">
        <v>20220802</v>
      </c>
      <c r="R24" s="10" t="s">
        <v>18</v>
      </c>
      <c r="S24" s="11"/>
      <c r="T24" s="12"/>
      <c r="U24" s="1"/>
    </row>
    <row r="25" spans="1:21" ht="28.8" x14ac:dyDescent="0.3">
      <c r="A25" s="7">
        <f t="shared" si="0"/>
        <v>22</v>
      </c>
      <c r="B25" s="13" t="s">
        <v>116</v>
      </c>
      <c r="C25" s="13" t="s">
        <v>117</v>
      </c>
      <c r="D25" s="13" t="s">
        <v>118</v>
      </c>
      <c r="E25" s="13"/>
      <c r="F25" s="13" t="s">
        <v>119</v>
      </c>
      <c r="G25" s="13" t="s">
        <v>120</v>
      </c>
      <c r="H25" s="13" t="s">
        <v>79</v>
      </c>
      <c r="I25" s="14" t="s">
        <v>119</v>
      </c>
      <c r="J25" s="14" t="s">
        <v>120</v>
      </c>
      <c r="K25" s="14" t="s">
        <v>79</v>
      </c>
      <c r="L25" s="14" t="s">
        <v>121</v>
      </c>
      <c r="M25" s="13" t="s">
        <v>122</v>
      </c>
      <c r="N25" s="14"/>
      <c r="O25" s="15">
        <v>20191212</v>
      </c>
      <c r="P25" s="15">
        <v>20200507</v>
      </c>
      <c r="Q25" s="15" t="s">
        <v>123</v>
      </c>
      <c r="R25" s="14" t="s">
        <v>18</v>
      </c>
      <c r="S25" s="15"/>
      <c r="T25" s="16"/>
      <c r="U25" s="1"/>
    </row>
    <row r="26" spans="1:21" x14ac:dyDescent="0.3">
      <c r="A26" s="7">
        <f t="shared" si="0"/>
        <v>23</v>
      </c>
      <c r="B26" s="9" t="s">
        <v>124</v>
      </c>
      <c r="C26" s="9" t="s">
        <v>125</v>
      </c>
      <c r="D26" s="9" t="s">
        <v>75</v>
      </c>
      <c r="E26" s="9" t="s">
        <v>100</v>
      </c>
      <c r="F26" s="9" t="s">
        <v>119</v>
      </c>
      <c r="G26" s="9" t="s">
        <v>120</v>
      </c>
      <c r="H26" s="9" t="s">
        <v>79</v>
      </c>
      <c r="I26" s="9" t="s">
        <v>119</v>
      </c>
      <c r="J26" s="9" t="s">
        <v>120</v>
      </c>
      <c r="K26" s="10" t="s">
        <v>79</v>
      </c>
      <c r="L26" s="10" t="s">
        <v>39</v>
      </c>
      <c r="M26" s="9" t="s">
        <v>40</v>
      </c>
      <c r="N26" s="10" t="s">
        <v>41</v>
      </c>
      <c r="O26" s="11">
        <v>20220706</v>
      </c>
      <c r="P26" s="11"/>
      <c r="Q26" s="11">
        <v>20220902</v>
      </c>
      <c r="R26" s="10" t="s">
        <v>18</v>
      </c>
      <c r="S26" s="11"/>
      <c r="T26" s="12"/>
      <c r="U26" s="1"/>
    </row>
    <row r="27" spans="1:21" x14ac:dyDescent="0.3">
      <c r="A27" s="7">
        <f t="shared" si="0"/>
        <v>24</v>
      </c>
      <c r="B27" s="9" t="s">
        <v>126</v>
      </c>
      <c r="C27" s="9" t="s">
        <v>127</v>
      </c>
      <c r="D27" s="9" t="s">
        <v>128</v>
      </c>
      <c r="E27" s="9" t="s">
        <v>100</v>
      </c>
      <c r="F27" s="9" t="s">
        <v>119</v>
      </c>
      <c r="G27" s="9" t="s">
        <v>120</v>
      </c>
      <c r="H27" s="9" t="s">
        <v>79</v>
      </c>
      <c r="I27" s="9" t="s">
        <v>119</v>
      </c>
      <c r="J27" s="9" t="s">
        <v>120</v>
      </c>
      <c r="K27" s="10" t="s">
        <v>79</v>
      </c>
      <c r="L27" s="10" t="s">
        <v>16</v>
      </c>
      <c r="M27" s="10" t="s">
        <v>17</v>
      </c>
      <c r="N27" s="10"/>
      <c r="O27" s="11">
        <v>20220816</v>
      </c>
      <c r="P27" s="11">
        <v>20221209</v>
      </c>
      <c r="Q27" s="11">
        <v>20220818</v>
      </c>
      <c r="R27" s="10" t="s">
        <v>18</v>
      </c>
      <c r="S27" s="11"/>
      <c r="T27" s="12"/>
      <c r="U27" s="1"/>
    </row>
    <row r="28" spans="1:21" ht="28.8" x14ac:dyDescent="0.3">
      <c r="A28" s="7">
        <f t="shared" si="0"/>
        <v>25</v>
      </c>
      <c r="B28" s="9" t="s">
        <v>129</v>
      </c>
      <c r="C28" s="9" t="s">
        <v>130</v>
      </c>
      <c r="D28" s="9" t="s">
        <v>131</v>
      </c>
      <c r="E28" s="9"/>
      <c r="F28" s="9" t="s">
        <v>119</v>
      </c>
      <c r="G28" s="9" t="s">
        <v>120</v>
      </c>
      <c r="H28" s="9" t="s">
        <v>79</v>
      </c>
      <c r="I28" s="9" t="s">
        <v>119</v>
      </c>
      <c r="J28" s="9" t="s">
        <v>120</v>
      </c>
      <c r="K28" s="10" t="s">
        <v>79</v>
      </c>
      <c r="L28" s="10" t="s">
        <v>51</v>
      </c>
      <c r="M28" s="9" t="s">
        <v>52</v>
      </c>
      <c r="N28" s="10"/>
      <c r="O28" s="11">
        <v>20220907</v>
      </c>
      <c r="P28" s="11" t="s">
        <v>132</v>
      </c>
      <c r="Q28" s="11">
        <v>20221003</v>
      </c>
      <c r="R28" s="10" t="s">
        <v>18</v>
      </c>
      <c r="S28" s="11"/>
      <c r="T28" s="12"/>
      <c r="U28" s="1"/>
    </row>
    <row r="29" spans="1:21" ht="28.8" x14ac:dyDescent="0.3">
      <c r="A29" s="7">
        <v>22</v>
      </c>
      <c r="B29" s="9" t="s">
        <v>136</v>
      </c>
      <c r="C29" s="9" t="s">
        <v>137</v>
      </c>
      <c r="D29" s="9" t="s">
        <v>138</v>
      </c>
      <c r="E29" s="9"/>
      <c r="F29" s="9" t="s">
        <v>133</v>
      </c>
      <c r="G29" s="9" t="s">
        <v>134</v>
      </c>
      <c r="H29" s="9" t="s">
        <v>135</v>
      </c>
      <c r="I29" s="9" t="s">
        <v>133</v>
      </c>
      <c r="J29" s="9" t="s">
        <v>134</v>
      </c>
      <c r="K29" s="10" t="s">
        <v>135</v>
      </c>
      <c r="L29" s="10" t="s">
        <v>33</v>
      </c>
      <c r="M29" s="9" t="s">
        <v>139</v>
      </c>
      <c r="N29" s="10" t="s">
        <v>24</v>
      </c>
      <c r="O29" s="11">
        <v>20220228</v>
      </c>
      <c r="P29" s="11" t="s">
        <v>140</v>
      </c>
      <c r="Q29" s="11" t="s">
        <v>141</v>
      </c>
      <c r="R29" s="10" t="s">
        <v>18</v>
      </c>
      <c r="S29" s="11"/>
      <c r="T29" s="12"/>
      <c r="U29" s="1"/>
    </row>
    <row r="30" spans="1:21" ht="28.8" x14ac:dyDescent="0.3">
      <c r="A30" s="7">
        <f t="shared" ref="A30:A39" si="1">(A29+1)</f>
        <v>23</v>
      </c>
      <c r="B30" s="9" t="s">
        <v>142</v>
      </c>
      <c r="C30" s="9" t="s">
        <v>143</v>
      </c>
      <c r="D30" s="9" t="s">
        <v>144</v>
      </c>
      <c r="E30" s="9" t="s">
        <v>145</v>
      </c>
      <c r="F30" s="9" t="s">
        <v>133</v>
      </c>
      <c r="G30" s="9" t="s">
        <v>134</v>
      </c>
      <c r="H30" s="9" t="s">
        <v>135</v>
      </c>
      <c r="I30" s="9" t="s">
        <v>133</v>
      </c>
      <c r="J30" s="9" t="s">
        <v>134</v>
      </c>
      <c r="K30" s="10" t="s">
        <v>135</v>
      </c>
      <c r="L30" s="10" t="s">
        <v>33</v>
      </c>
      <c r="M30" s="9" t="s">
        <v>34</v>
      </c>
      <c r="N30" s="10"/>
      <c r="O30" s="11">
        <v>20220923</v>
      </c>
      <c r="P30" s="11" t="s">
        <v>146</v>
      </c>
      <c r="Q30" s="11">
        <v>20221013</v>
      </c>
      <c r="R30" s="10" t="s">
        <v>18</v>
      </c>
      <c r="S30" s="11"/>
      <c r="T30" s="12"/>
      <c r="U30" s="1"/>
    </row>
    <row r="31" spans="1:21" x14ac:dyDescent="0.3">
      <c r="A31" s="7">
        <f t="shared" si="1"/>
        <v>24</v>
      </c>
      <c r="B31" s="10" t="s">
        <v>147</v>
      </c>
      <c r="C31" s="9" t="s">
        <v>148</v>
      </c>
      <c r="D31" s="9" t="s">
        <v>149</v>
      </c>
      <c r="E31" s="9" t="s">
        <v>100</v>
      </c>
      <c r="F31" s="9" t="s">
        <v>133</v>
      </c>
      <c r="G31" s="9" t="s">
        <v>134</v>
      </c>
      <c r="H31" s="9" t="s">
        <v>135</v>
      </c>
      <c r="I31" s="9" t="s">
        <v>133</v>
      </c>
      <c r="J31" s="9" t="s">
        <v>134</v>
      </c>
      <c r="K31" s="10" t="s">
        <v>135</v>
      </c>
      <c r="L31" s="10" t="s">
        <v>150</v>
      </c>
      <c r="M31" s="9" t="s">
        <v>151</v>
      </c>
      <c r="N31" s="10"/>
      <c r="O31" s="11">
        <v>20220818</v>
      </c>
      <c r="P31" s="11">
        <v>20230119</v>
      </c>
      <c r="Q31" s="11">
        <v>20220831</v>
      </c>
      <c r="R31" s="10" t="s">
        <v>18</v>
      </c>
      <c r="S31" s="11"/>
      <c r="T31" s="12"/>
      <c r="U31" s="1"/>
    </row>
    <row r="32" spans="1:21" x14ac:dyDescent="0.3">
      <c r="A32" s="7">
        <f t="shared" si="1"/>
        <v>25</v>
      </c>
      <c r="B32" s="9" t="s">
        <v>152</v>
      </c>
      <c r="C32" s="9" t="s">
        <v>153</v>
      </c>
      <c r="D32" s="9" t="s">
        <v>154</v>
      </c>
      <c r="E32" s="9" t="s">
        <v>100</v>
      </c>
      <c r="F32" s="9" t="s">
        <v>133</v>
      </c>
      <c r="G32" s="9" t="s">
        <v>134</v>
      </c>
      <c r="H32" s="9" t="s">
        <v>135</v>
      </c>
      <c r="I32" s="9" t="s">
        <v>133</v>
      </c>
      <c r="J32" s="9" t="s">
        <v>134</v>
      </c>
      <c r="K32" s="10" t="s">
        <v>135</v>
      </c>
      <c r="L32" s="10" t="s">
        <v>155</v>
      </c>
      <c r="M32" s="9" t="s">
        <v>156</v>
      </c>
      <c r="N32" s="10"/>
      <c r="O32" s="11">
        <v>20220923</v>
      </c>
      <c r="P32" s="11"/>
      <c r="Q32" s="11">
        <v>20220926</v>
      </c>
      <c r="R32" s="10" t="s">
        <v>18</v>
      </c>
      <c r="S32" s="11"/>
      <c r="T32" s="12"/>
      <c r="U32" s="1"/>
    </row>
    <row r="33" spans="1:21" ht="28.8" x14ac:dyDescent="0.3">
      <c r="A33" s="7">
        <f t="shared" si="1"/>
        <v>26</v>
      </c>
      <c r="B33" s="9" t="s">
        <v>157</v>
      </c>
      <c r="C33" s="9" t="s">
        <v>158</v>
      </c>
      <c r="D33" s="9" t="s">
        <v>81</v>
      </c>
      <c r="E33" s="9"/>
      <c r="F33" s="9" t="s">
        <v>133</v>
      </c>
      <c r="G33" s="9" t="s">
        <v>134</v>
      </c>
      <c r="H33" s="9" t="s">
        <v>135</v>
      </c>
      <c r="I33" s="9" t="s">
        <v>133</v>
      </c>
      <c r="J33" s="9" t="s">
        <v>134</v>
      </c>
      <c r="K33" s="10" t="s">
        <v>135</v>
      </c>
      <c r="L33" s="10" t="s">
        <v>159</v>
      </c>
      <c r="M33" s="9" t="s">
        <v>131</v>
      </c>
      <c r="N33" s="10" t="s">
        <v>135</v>
      </c>
      <c r="O33" s="11">
        <v>20220708</v>
      </c>
      <c r="P33" s="11" t="s">
        <v>160</v>
      </c>
      <c r="Q33" s="11">
        <v>20220715</v>
      </c>
      <c r="R33" s="10" t="s">
        <v>18</v>
      </c>
      <c r="S33" s="11"/>
      <c r="T33" s="12"/>
      <c r="U33" s="1"/>
    </row>
    <row r="34" spans="1:21" ht="28.8" x14ac:dyDescent="0.3">
      <c r="A34" s="7">
        <f t="shared" si="1"/>
        <v>27</v>
      </c>
      <c r="B34" s="13" t="s">
        <v>161</v>
      </c>
      <c r="C34" s="13" t="s">
        <v>162</v>
      </c>
      <c r="D34" s="13" t="s">
        <v>163</v>
      </c>
      <c r="E34" s="13" t="s">
        <v>145</v>
      </c>
      <c r="F34" s="13" t="s">
        <v>164</v>
      </c>
      <c r="G34" s="13" t="s">
        <v>165</v>
      </c>
      <c r="H34" s="13"/>
      <c r="I34" s="14" t="s">
        <v>164</v>
      </c>
      <c r="J34" s="14" t="s">
        <v>165</v>
      </c>
      <c r="K34" s="14"/>
      <c r="L34" s="14" t="s">
        <v>22</v>
      </c>
      <c r="M34" s="13" t="s">
        <v>23</v>
      </c>
      <c r="N34" s="14" t="s">
        <v>24</v>
      </c>
      <c r="O34" s="15">
        <v>20200130</v>
      </c>
      <c r="P34" s="15" t="s">
        <v>166</v>
      </c>
      <c r="Q34" s="15">
        <v>20200226</v>
      </c>
      <c r="R34" s="14" t="s">
        <v>18</v>
      </c>
      <c r="S34" s="15"/>
      <c r="T34" s="16"/>
    </row>
    <row r="35" spans="1:21" ht="100.8" x14ac:dyDescent="0.3">
      <c r="A35" s="7">
        <f t="shared" si="1"/>
        <v>28</v>
      </c>
      <c r="B35" s="13" t="s">
        <v>167</v>
      </c>
      <c r="C35" s="13" t="s">
        <v>168</v>
      </c>
      <c r="D35" s="13" t="s">
        <v>169</v>
      </c>
      <c r="E35" s="13" t="s">
        <v>56</v>
      </c>
      <c r="F35" s="13" t="s">
        <v>164</v>
      </c>
      <c r="G35" s="13" t="s">
        <v>165</v>
      </c>
      <c r="H35" s="13"/>
      <c r="I35" s="14" t="s">
        <v>164</v>
      </c>
      <c r="J35" s="14" t="s">
        <v>165</v>
      </c>
      <c r="K35" s="14"/>
      <c r="L35" s="14" t="s">
        <v>170</v>
      </c>
      <c r="M35" s="13" t="s">
        <v>81</v>
      </c>
      <c r="N35" s="14" t="s">
        <v>135</v>
      </c>
      <c r="O35" s="15">
        <v>20200312</v>
      </c>
      <c r="P35" s="15" t="s">
        <v>171</v>
      </c>
      <c r="Q35" s="15">
        <v>20200408</v>
      </c>
      <c r="R35" s="14" t="s">
        <v>18</v>
      </c>
      <c r="S35" s="15"/>
      <c r="T35" s="16"/>
    </row>
    <row r="36" spans="1:21" x14ac:dyDescent="0.3">
      <c r="A36" s="7">
        <f t="shared" si="1"/>
        <v>29</v>
      </c>
      <c r="B36" s="9" t="s">
        <v>172</v>
      </c>
      <c r="C36" s="9" t="s">
        <v>173</v>
      </c>
      <c r="D36" s="9" t="s">
        <v>174</v>
      </c>
      <c r="E36" s="9"/>
      <c r="F36" s="9" t="s">
        <v>164</v>
      </c>
      <c r="G36" s="9" t="s">
        <v>165</v>
      </c>
      <c r="H36" s="9"/>
      <c r="I36" s="9" t="s">
        <v>164</v>
      </c>
      <c r="J36" s="9" t="s">
        <v>165</v>
      </c>
      <c r="K36" s="10"/>
      <c r="L36" s="10" t="s">
        <v>51</v>
      </c>
      <c r="M36" s="10" t="s">
        <v>52</v>
      </c>
      <c r="N36" s="10"/>
      <c r="O36" s="11">
        <v>20220922</v>
      </c>
      <c r="P36" s="11"/>
      <c r="Q36" s="11">
        <v>20221014</v>
      </c>
      <c r="R36" s="10" t="s">
        <v>18</v>
      </c>
      <c r="S36" s="11"/>
      <c r="T36" s="12"/>
    </row>
    <row r="37" spans="1:21" x14ac:dyDescent="0.3">
      <c r="A37" s="7">
        <f t="shared" si="1"/>
        <v>30</v>
      </c>
      <c r="B37" s="9" t="s">
        <v>175</v>
      </c>
      <c r="C37" s="9" t="s">
        <v>176</v>
      </c>
      <c r="D37" s="9" t="s">
        <v>177</v>
      </c>
      <c r="E37" s="9" t="s">
        <v>12</v>
      </c>
      <c r="F37" s="9" t="s">
        <v>164</v>
      </c>
      <c r="G37" s="9" t="s">
        <v>165</v>
      </c>
      <c r="H37" s="9"/>
      <c r="I37" s="9" t="s">
        <v>164</v>
      </c>
      <c r="J37" s="9" t="s">
        <v>165</v>
      </c>
      <c r="K37" s="10"/>
      <c r="L37" s="10" t="s">
        <v>178</v>
      </c>
      <c r="M37" s="10" t="s">
        <v>179</v>
      </c>
      <c r="N37" s="10" t="s">
        <v>15</v>
      </c>
      <c r="O37" s="11">
        <v>20221107</v>
      </c>
      <c r="P37" s="11">
        <v>20230104</v>
      </c>
      <c r="Q37" s="11">
        <v>20221108</v>
      </c>
      <c r="R37" s="10" t="s">
        <v>18</v>
      </c>
      <c r="S37" s="11"/>
      <c r="T37" s="12"/>
    </row>
    <row r="38" spans="1:21" x14ac:dyDescent="0.3">
      <c r="A38" s="7">
        <f t="shared" si="1"/>
        <v>31</v>
      </c>
      <c r="B38" s="9" t="s">
        <v>180</v>
      </c>
      <c r="C38" s="9" t="s">
        <v>181</v>
      </c>
      <c r="D38" s="9" t="s">
        <v>182</v>
      </c>
      <c r="E38" s="9" t="s">
        <v>15</v>
      </c>
      <c r="F38" s="9" t="s">
        <v>164</v>
      </c>
      <c r="G38" s="9" t="s">
        <v>165</v>
      </c>
      <c r="H38" s="9"/>
      <c r="I38" s="9" t="s">
        <v>164</v>
      </c>
      <c r="J38" s="9" t="s">
        <v>165</v>
      </c>
      <c r="K38" s="10"/>
      <c r="L38" s="10" t="s">
        <v>51</v>
      </c>
      <c r="M38" s="10" t="s">
        <v>52</v>
      </c>
      <c r="N38" s="10"/>
      <c r="O38" s="11">
        <v>20221026</v>
      </c>
      <c r="P38" s="11"/>
      <c r="Q38" s="11">
        <v>20221115</v>
      </c>
      <c r="R38" s="10" t="s">
        <v>18</v>
      </c>
      <c r="S38" s="11"/>
      <c r="T38" s="12"/>
      <c r="U38" s="1"/>
    </row>
    <row r="39" spans="1:21" ht="43.2" x14ac:dyDescent="0.3">
      <c r="A39" s="7">
        <f t="shared" si="1"/>
        <v>32</v>
      </c>
      <c r="B39" s="9" t="s">
        <v>183</v>
      </c>
      <c r="C39" s="9" t="s">
        <v>184</v>
      </c>
      <c r="D39" s="9" t="s">
        <v>185</v>
      </c>
      <c r="E39" s="9" t="s">
        <v>82</v>
      </c>
      <c r="F39" s="9" t="s">
        <v>186</v>
      </c>
      <c r="G39" s="9" t="s">
        <v>187</v>
      </c>
      <c r="H39" s="9" t="s">
        <v>82</v>
      </c>
      <c r="I39" s="9" t="s">
        <v>188</v>
      </c>
      <c r="J39" s="9" t="s">
        <v>189</v>
      </c>
      <c r="K39" s="10"/>
      <c r="L39" s="10" t="s">
        <v>16</v>
      </c>
      <c r="M39" s="9" t="s">
        <v>17</v>
      </c>
      <c r="N39" s="10"/>
      <c r="O39" s="11">
        <v>20130816</v>
      </c>
      <c r="P39" s="11">
        <v>20131101</v>
      </c>
      <c r="Q39" s="11" t="s">
        <v>190</v>
      </c>
      <c r="R39" s="10" t="s">
        <v>18</v>
      </c>
      <c r="S39" s="11"/>
      <c r="T39" s="12"/>
      <c r="U39" s="1"/>
    </row>
    <row r="40" spans="1:21" ht="28.8" x14ac:dyDescent="0.3">
      <c r="A40" s="7">
        <v>33</v>
      </c>
      <c r="B40" s="9" t="s">
        <v>191</v>
      </c>
      <c r="C40" s="9" t="s">
        <v>192</v>
      </c>
      <c r="D40" s="9" t="s">
        <v>193</v>
      </c>
      <c r="E40" s="9" t="s">
        <v>79</v>
      </c>
      <c r="F40" s="9" t="s">
        <v>188</v>
      </c>
      <c r="G40" s="9" t="s">
        <v>189</v>
      </c>
      <c r="H40" s="10"/>
      <c r="I40" s="9" t="s">
        <v>188</v>
      </c>
      <c r="J40" s="9" t="s">
        <v>189</v>
      </c>
      <c r="K40" s="10"/>
      <c r="L40" s="10" t="s">
        <v>194</v>
      </c>
      <c r="M40" s="9" t="s">
        <v>195</v>
      </c>
      <c r="N40" s="10"/>
      <c r="O40" s="11">
        <v>20221107</v>
      </c>
      <c r="P40" s="11" t="s">
        <v>196</v>
      </c>
      <c r="Q40" s="11">
        <v>20221205</v>
      </c>
      <c r="R40" s="10" t="s">
        <v>18</v>
      </c>
      <c r="S40" s="11"/>
      <c r="T40" s="12"/>
      <c r="U40" s="1"/>
    </row>
    <row r="41" spans="1:21" ht="28.8" x14ac:dyDescent="0.3">
      <c r="A41" s="7">
        <v>34</v>
      </c>
      <c r="B41" s="9" t="s">
        <v>271</v>
      </c>
      <c r="C41" s="9" t="s">
        <v>77</v>
      </c>
      <c r="D41" s="9" t="s">
        <v>272</v>
      </c>
      <c r="E41" s="9" t="s">
        <v>24</v>
      </c>
      <c r="F41" s="9" t="s">
        <v>43</v>
      </c>
      <c r="G41" s="9" t="s">
        <v>273</v>
      </c>
      <c r="H41" s="10" t="s">
        <v>79</v>
      </c>
      <c r="I41" s="10" t="s">
        <v>43</v>
      </c>
      <c r="J41" s="10" t="s">
        <v>273</v>
      </c>
      <c r="K41" s="10" t="s">
        <v>79</v>
      </c>
      <c r="L41" s="10" t="s">
        <v>274</v>
      </c>
      <c r="M41" s="9" t="s">
        <v>131</v>
      </c>
      <c r="N41" s="10" t="s">
        <v>145</v>
      </c>
      <c r="O41" s="11">
        <v>20160908</v>
      </c>
      <c r="P41" s="11">
        <v>20161212</v>
      </c>
      <c r="Q41" s="11" t="s">
        <v>275</v>
      </c>
      <c r="R41" s="10" t="s">
        <v>18</v>
      </c>
      <c r="S41" s="11">
        <v>20220817</v>
      </c>
      <c r="T41" s="12" t="s">
        <v>18</v>
      </c>
    </row>
    <row r="42" spans="1:21" ht="28.8" x14ac:dyDescent="0.3">
      <c r="A42" s="7">
        <v>35</v>
      </c>
      <c r="B42" s="13" t="s">
        <v>197</v>
      </c>
      <c r="C42" s="13" t="s">
        <v>198</v>
      </c>
      <c r="D42" s="13" t="s">
        <v>199</v>
      </c>
      <c r="E42" s="13"/>
      <c r="F42" s="13" t="s">
        <v>200</v>
      </c>
      <c r="G42" s="13" t="s">
        <v>201</v>
      </c>
      <c r="H42" s="13"/>
      <c r="I42" s="14" t="s">
        <v>200</v>
      </c>
      <c r="J42" s="14" t="s">
        <v>201</v>
      </c>
      <c r="K42" s="14"/>
      <c r="L42" s="14" t="s">
        <v>202</v>
      </c>
      <c r="M42" s="13" t="s">
        <v>203</v>
      </c>
      <c r="N42" s="14"/>
      <c r="O42" s="15">
        <v>20200110</v>
      </c>
      <c r="P42" s="15">
        <v>20200520</v>
      </c>
      <c r="Q42" s="15" t="s">
        <v>204</v>
      </c>
      <c r="R42" s="14" t="s">
        <v>18</v>
      </c>
      <c r="S42" s="15"/>
      <c r="T42" s="16"/>
    </row>
    <row r="43" spans="1:21" ht="86.4" x14ac:dyDescent="0.3">
      <c r="A43" s="7">
        <f t="shared" ref="A43:A48" si="2">(A42+1)</f>
        <v>36</v>
      </c>
      <c r="B43" s="9" t="s">
        <v>205</v>
      </c>
      <c r="C43" s="9" t="s">
        <v>206</v>
      </c>
      <c r="D43" s="9" t="s">
        <v>207</v>
      </c>
      <c r="E43" s="9"/>
      <c r="F43" s="9" t="s">
        <v>200</v>
      </c>
      <c r="G43" s="9" t="s">
        <v>201</v>
      </c>
      <c r="H43" s="9"/>
      <c r="I43" s="10" t="s">
        <v>200</v>
      </c>
      <c r="J43" s="10" t="s">
        <v>201</v>
      </c>
      <c r="K43" s="10"/>
      <c r="L43" s="10" t="s">
        <v>16</v>
      </c>
      <c r="M43" s="9" t="s">
        <v>17</v>
      </c>
      <c r="N43" s="10"/>
      <c r="O43" s="11">
        <v>20181128</v>
      </c>
      <c r="P43" s="11">
        <v>20181220</v>
      </c>
      <c r="Q43" s="11" t="s">
        <v>208</v>
      </c>
      <c r="R43" s="10" t="s">
        <v>18</v>
      </c>
      <c r="S43" s="11"/>
      <c r="T43" s="12"/>
    </row>
    <row r="44" spans="1:21" x14ac:dyDescent="0.3">
      <c r="A44" s="7">
        <f t="shared" si="2"/>
        <v>37</v>
      </c>
      <c r="B44" s="9" t="s">
        <v>209</v>
      </c>
      <c r="C44" s="9" t="s">
        <v>210</v>
      </c>
      <c r="D44" s="9" t="s">
        <v>211</v>
      </c>
      <c r="E44" s="9" t="s">
        <v>15</v>
      </c>
      <c r="F44" s="9" t="s">
        <v>212</v>
      </c>
      <c r="G44" s="9" t="s">
        <v>122</v>
      </c>
      <c r="H44" s="9"/>
      <c r="I44" s="10" t="s">
        <v>200</v>
      </c>
      <c r="J44" s="10" t="s">
        <v>201</v>
      </c>
      <c r="K44" s="10"/>
      <c r="L44" s="10" t="s">
        <v>16</v>
      </c>
      <c r="M44" s="9" t="s">
        <v>17</v>
      </c>
      <c r="N44" s="10"/>
      <c r="O44" s="11">
        <v>20220727</v>
      </c>
      <c r="P44" s="11"/>
      <c r="Q44" s="11">
        <v>20220729</v>
      </c>
      <c r="R44" s="10" t="s">
        <v>18</v>
      </c>
      <c r="S44" s="11"/>
      <c r="T44" s="12"/>
    </row>
    <row r="45" spans="1:21" x14ac:dyDescent="0.3">
      <c r="A45" s="7">
        <f t="shared" si="2"/>
        <v>38</v>
      </c>
      <c r="B45" s="9" t="s">
        <v>213</v>
      </c>
      <c r="C45" s="9" t="s">
        <v>214</v>
      </c>
      <c r="D45" s="9" t="s">
        <v>215</v>
      </c>
      <c r="E45" s="9" t="s">
        <v>216</v>
      </c>
      <c r="F45" s="9" t="s">
        <v>200</v>
      </c>
      <c r="G45" s="9" t="s">
        <v>201</v>
      </c>
      <c r="H45" s="9"/>
      <c r="I45" s="10" t="s">
        <v>200</v>
      </c>
      <c r="J45" s="10" t="s">
        <v>201</v>
      </c>
      <c r="K45" s="10"/>
      <c r="L45" s="10" t="s">
        <v>39</v>
      </c>
      <c r="M45" s="9" t="s">
        <v>40</v>
      </c>
      <c r="N45" s="10" t="s">
        <v>41</v>
      </c>
      <c r="O45" s="11">
        <v>20220811</v>
      </c>
      <c r="P45" s="11"/>
      <c r="Q45" s="11">
        <v>20220906</v>
      </c>
      <c r="R45" s="10" t="s">
        <v>18</v>
      </c>
      <c r="S45" s="11"/>
      <c r="T45" s="12"/>
    </row>
    <row r="46" spans="1:21" ht="28.8" x14ac:dyDescent="0.3">
      <c r="A46" s="7">
        <f t="shared" si="2"/>
        <v>39</v>
      </c>
      <c r="B46" s="9" t="s">
        <v>217</v>
      </c>
      <c r="C46" s="9" t="s">
        <v>218</v>
      </c>
      <c r="D46" s="9" t="s">
        <v>219</v>
      </c>
      <c r="E46" s="9" t="s">
        <v>15</v>
      </c>
      <c r="F46" s="9" t="s">
        <v>212</v>
      </c>
      <c r="G46" s="9" t="s">
        <v>122</v>
      </c>
      <c r="H46" s="9"/>
      <c r="I46" s="10" t="s">
        <v>200</v>
      </c>
      <c r="J46" s="10" t="s">
        <v>201</v>
      </c>
      <c r="K46" s="10"/>
      <c r="L46" s="10" t="s">
        <v>67</v>
      </c>
      <c r="M46" s="9" t="s">
        <v>220</v>
      </c>
      <c r="N46" s="10"/>
      <c r="O46" s="11">
        <v>20220929</v>
      </c>
      <c r="P46" s="11" t="s">
        <v>221</v>
      </c>
      <c r="Q46" s="11">
        <v>20221010</v>
      </c>
      <c r="R46" s="10" t="s">
        <v>18</v>
      </c>
      <c r="S46" s="11"/>
      <c r="T46" s="12"/>
    </row>
    <row r="47" spans="1:21" x14ac:dyDescent="0.3">
      <c r="A47" s="7">
        <f t="shared" si="2"/>
        <v>40</v>
      </c>
      <c r="B47" s="9" t="s">
        <v>222</v>
      </c>
      <c r="C47" s="9" t="s">
        <v>223</v>
      </c>
      <c r="D47" s="9" t="s">
        <v>224</v>
      </c>
      <c r="E47" s="9"/>
      <c r="F47" s="9" t="s">
        <v>200</v>
      </c>
      <c r="G47" s="9" t="s">
        <v>201</v>
      </c>
      <c r="H47" s="9"/>
      <c r="I47" s="10" t="s">
        <v>200</v>
      </c>
      <c r="J47" s="10" t="s">
        <v>201</v>
      </c>
      <c r="K47" s="10"/>
      <c r="L47" s="10" t="s">
        <v>51</v>
      </c>
      <c r="M47" s="9" t="s">
        <v>52</v>
      </c>
      <c r="N47" s="10"/>
      <c r="O47" s="11">
        <v>20221110</v>
      </c>
      <c r="P47" s="11"/>
      <c r="Q47" s="11">
        <v>20221208</v>
      </c>
      <c r="R47" s="10" t="s">
        <v>18</v>
      </c>
      <c r="S47" s="11"/>
      <c r="T47" s="12"/>
    </row>
    <row r="48" spans="1:21" x14ac:dyDescent="0.3">
      <c r="A48" s="7">
        <f t="shared" si="2"/>
        <v>41</v>
      </c>
      <c r="B48" s="9" t="s">
        <v>225</v>
      </c>
      <c r="C48" s="9" t="s">
        <v>226</v>
      </c>
      <c r="D48" s="9" t="s">
        <v>227</v>
      </c>
      <c r="E48" s="9"/>
      <c r="F48" s="9" t="s">
        <v>200</v>
      </c>
      <c r="G48" s="9" t="s">
        <v>201</v>
      </c>
      <c r="H48" s="9"/>
      <c r="I48" s="10" t="s">
        <v>200</v>
      </c>
      <c r="J48" s="10" t="s">
        <v>201</v>
      </c>
      <c r="K48" s="10"/>
      <c r="L48" s="10" t="s">
        <v>16</v>
      </c>
      <c r="M48" s="9" t="s">
        <v>17</v>
      </c>
      <c r="N48" s="10"/>
      <c r="O48" s="11">
        <v>20220811</v>
      </c>
      <c r="P48" s="11"/>
      <c r="Q48" s="11">
        <v>20220822</v>
      </c>
      <c r="R48" s="10" t="s">
        <v>18</v>
      </c>
      <c r="S48" s="11"/>
      <c r="T48" s="12"/>
    </row>
    <row r="49" spans="1:20" x14ac:dyDescent="0.3">
      <c r="A49" s="7">
        <v>47</v>
      </c>
      <c r="B49" s="9" t="s">
        <v>228</v>
      </c>
      <c r="C49" s="9" t="s">
        <v>229</v>
      </c>
      <c r="D49" s="9" t="s">
        <v>230</v>
      </c>
      <c r="E49" s="9"/>
      <c r="F49" s="9" t="s">
        <v>200</v>
      </c>
      <c r="G49" s="9" t="s">
        <v>201</v>
      </c>
      <c r="H49" s="9"/>
      <c r="I49" s="10" t="s">
        <v>200</v>
      </c>
      <c r="J49" s="10" t="s">
        <v>201</v>
      </c>
      <c r="K49" s="10"/>
      <c r="L49" s="10" t="s">
        <v>39</v>
      </c>
      <c r="M49" s="9" t="s">
        <v>40</v>
      </c>
      <c r="N49" s="10" t="s">
        <v>231</v>
      </c>
      <c r="O49" s="11">
        <v>20220127</v>
      </c>
      <c r="P49" s="11">
        <v>20221017</v>
      </c>
      <c r="Q49" s="11">
        <v>20220210</v>
      </c>
      <c r="R49" s="10" t="s">
        <v>18</v>
      </c>
      <c r="S49" s="11"/>
      <c r="T49" s="12"/>
    </row>
    <row r="50" spans="1:20" x14ac:dyDescent="0.3">
      <c r="A50" s="7">
        <v>48</v>
      </c>
      <c r="B50" s="9" t="s">
        <v>232</v>
      </c>
      <c r="C50" s="9" t="s">
        <v>46</v>
      </c>
      <c r="D50" s="9" t="s">
        <v>233</v>
      </c>
      <c r="E50" s="9"/>
      <c r="F50" s="9" t="s">
        <v>200</v>
      </c>
      <c r="G50" s="9" t="s">
        <v>201</v>
      </c>
      <c r="H50" s="9"/>
      <c r="I50" s="10" t="s">
        <v>200</v>
      </c>
      <c r="J50" s="10" t="s">
        <v>201</v>
      </c>
      <c r="K50" s="10"/>
      <c r="L50" s="10" t="s">
        <v>51</v>
      </c>
      <c r="M50" s="9" t="s">
        <v>234</v>
      </c>
      <c r="N50" s="10"/>
      <c r="O50" s="11">
        <v>20211123</v>
      </c>
      <c r="P50" s="11">
        <v>20220511</v>
      </c>
      <c r="Q50" s="11">
        <v>20211217</v>
      </c>
      <c r="R50" s="10" t="s">
        <v>18</v>
      </c>
      <c r="S50" s="11"/>
      <c r="T50" s="12"/>
    </row>
    <row r="51" spans="1:20" x14ac:dyDescent="0.3">
      <c r="A51" s="7">
        <v>49</v>
      </c>
      <c r="B51" s="9" t="s">
        <v>235</v>
      </c>
      <c r="C51" s="9" t="s">
        <v>236</v>
      </c>
      <c r="D51" s="9" t="s">
        <v>237</v>
      </c>
      <c r="E51" s="9" t="s">
        <v>100</v>
      </c>
      <c r="F51" s="9" t="s">
        <v>200</v>
      </c>
      <c r="G51" s="9" t="s">
        <v>201</v>
      </c>
      <c r="H51" s="9"/>
      <c r="I51" s="10" t="s">
        <v>200</v>
      </c>
      <c r="J51" s="10" t="s">
        <v>201</v>
      </c>
      <c r="K51" s="10"/>
      <c r="L51" s="10" t="s">
        <v>39</v>
      </c>
      <c r="M51" s="9" t="s">
        <v>40</v>
      </c>
      <c r="N51" s="10" t="s">
        <v>231</v>
      </c>
      <c r="O51" s="11">
        <v>20210916</v>
      </c>
      <c r="P51" s="11">
        <v>20210830</v>
      </c>
      <c r="Q51" s="11">
        <v>20210901</v>
      </c>
      <c r="R51" s="10" t="s">
        <v>18</v>
      </c>
      <c r="S51" s="11"/>
      <c r="T51" s="12"/>
    </row>
    <row r="52" spans="1:20" ht="28.8" x14ac:dyDescent="0.3">
      <c r="A52" s="7">
        <v>50</v>
      </c>
      <c r="B52" s="9" t="s">
        <v>238</v>
      </c>
      <c r="C52" s="9" t="s">
        <v>239</v>
      </c>
      <c r="D52" s="9" t="s">
        <v>240</v>
      </c>
      <c r="E52" s="9"/>
      <c r="F52" s="9" t="s">
        <v>200</v>
      </c>
      <c r="G52" s="9" t="s">
        <v>201</v>
      </c>
      <c r="H52" s="9"/>
      <c r="I52" s="10" t="s">
        <v>200</v>
      </c>
      <c r="J52" s="10" t="s">
        <v>201</v>
      </c>
      <c r="K52" s="10"/>
      <c r="L52" s="10"/>
      <c r="M52" s="9"/>
      <c r="N52" s="10"/>
      <c r="O52" s="11">
        <v>20201020</v>
      </c>
      <c r="P52" s="11">
        <v>20200412</v>
      </c>
      <c r="Q52" s="11" t="s">
        <v>241</v>
      </c>
      <c r="R52" s="10" t="s">
        <v>18</v>
      </c>
      <c r="S52" s="11"/>
      <c r="T52" s="12"/>
    </row>
    <row r="53" spans="1:20" x14ac:dyDescent="0.3">
      <c r="A53" s="7">
        <v>51</v>
      </c>
      <c r="B53" s="9" t="s">
        <v>242</v>
      </c>
      <c r="C53" s="9" t="s">
        <v>243</v>
      </c>
      <c r="D53" s="9" t="s">
        <v>244</v>
      </c>
      <c r="E53" s="9" t="s">
        <v>245</v>
      </c>
      <c r="F53" s="9" t="s">
        <v>200</v>
      </c>
      <c r="G53" s="9" t="s">
        <v>201</v>
      </c>
      <c r="H53" s="9"/>
      <c r="I53" s="10" t="s">
        <v>200</v>
      </c>
      <c r="J53" s="10" t="s">
        <v>201</v>
      </c>
      <c r="K53" s="10"/>
      <c r="L53" s="10"/>
      <c r="M53" s="9"/>
      <c r="N53" s="10"/>
      <c r="O53" s="11">
        <v>20211221</v>
      </c>
      <c r="P53" s="11">
        <v>20220123</v>
      </c>
      <c r="Q53" s="11">
        <v>20211220</v>
      </c>
      <c r="R53" s="10" t="s">
        <v>18</v>
      </c>
      <c r="S53" s="11"/>
      <c r="T53" s="12"/>
    </row>
    <row r="54" spans="1:20" x14ac:dyDescent="0.3">
      <c r="A54" s="7">
        <v>52</v>
      </c>
      <c r="B54" s="9" t="s">
        <v>246</v>
      </c>
      <c r="C54" s="9" t="s">
        <v>247</v>
      </c>
      <c r="D54" s="9" t="s">
        <v>248</v>
      </c>
      <c r="E54" s="9" t="s">
        <v>100</v>
      </c>
      <c r="F54" s="9" t="s">
        <v>200</v>
      </c>
      <c r="G54" s="9" t="s">
        <v>201</v>
      </c>
      <c r="H54" s="9"/>
      <c r="I54" s="10" t="s">
        <v>200</v>
      </c>
      <c r="J54" s="10" t="s">
        <v>201</v>
      </c>
      <c r="K54" s="10"/>
      <c r="L54" s="10" t="s">
        <v>33</v>
      </c>
      <c r="M54" s="9" t="s">
        <v>34</v>
      </c>
      <c r="N54" s="10"/>
      <c r="O54" s="11">
        <v>20211123</v>
      </c>
      <c r="P54" s="11">
        <v>20211021</v>
      </c>
      <c r="Q54" s="11">
        <v>20220701</v>
      </c>
      <c r="R54" s="10"/>
      <c r="S54" s="11"/>
      <c r="T54" s="12"/>
    </row>
    <row r="55" spans="1:20" x14ac:dyDescent="0.3">
      <c r="A55" s="7">
        <v>53</v>
      </c>
      <c r="B55" s="9" t="s">
        <v>249</v>
      </c>
      <c r="C55" s="9" t="s">
        <v>250</v>
      </c>
      <c r="D55" s="9" t="s">
        <v>251</v>
      </c>
      <c r="E55" s="9" t="s">
        <v>79</v>
      </c>
      <c r="F55" s="9" t="s">
        <v>200</v>
      </c>
      <c r="G55" s="9" t="s">
        <v>201</v>
      </c>
      <c r="H55" s="9"/>
      <c r="I55" s="10" t="s">
        <v>200</v>
      </c>
      <c r="J55" s="10" t="s">
        <v>201</v>
      </c>
      <c r="K55" s="10"/>
      <c r="L55" s="10"/>
      <c r="M55" s="9"/>
      <c r="N55" s="10"/>
      <c r="O55" s="11">
        <v>20220401</v>
      </c>
      <c r="P55" s="11">
        <v>20230123</v>
      </c>
      <c r="Q55" s="11">
        <v>20220401</v>
      </c>
      <c r="R55" s="10" t="s">
        <v>18</v>
      </c>
      <c r="S55" s="11"/>
      <c r="T55" s="12"/>
    </row>
    <row r="56" spans="1:20" x14ac:dyDescent="0.3">
      <c r="A56" s="7">
        <v>54</v>
      </c>
      <c r="B56" s="9" t="s">
        <v>252</v>
      </c>
      <c r="C56" s="9" t="s">
        <v>253</v>
      </c>
      <c r="D56" s="9" t="s">
        <v>254</v>
      </c>
      <c r="E56" s="9" t="s">
        <v>135</v>
      </c>
      <c r="F56" s="9" t="s">
        <v>200</v>
      </c>
      <c r="G56" s="9" t="s">
        <v>201</v>
      </c>
      <c r="H56" s="9"/>
      <c r="I56" s="10" t="s">
        <v>200</v>
      </c>
      <c r="J56" s="10" t="s">
        <v>201</v>
      </c>
      <c r="K56" s="10"/>
      <c r="L56" s="10" t="s">
        <v>155</v>
      </c>
      <c r="M56" s="9" t="s">
        <v>156</v>
      </c>
      <c r="N56" s="10"/>
      <c r="O56" s="11">
        <v>20220601</v>
      </c>
      <c r="P56" s="11">
        <v>20221209</v>
      </c>
      <c r="Q56" s="11">
        <v>20220601</v>
      </c>
      <c r="R56" s="10" t="s">
        <v>18</v>
      </c>
      <c r="S56" s="11"/>
      <c r="T56" s="12"/>
    </row>
    <row r="57" spans="1:20" x14ac:dyDescent="0.3">
      <c r="A57" s="7">
        <v>55</v>
      </c>
      <c r="B57" s="9" t="s">
        <v>255</v>
      </c>
      <c r="C57" s="9" t="s">
        <v>256</v>
      </c>
      <c r="D57" s="9" t="s">
        <v>257</v>
      </c>
      <c r="E57" s="9"/>
      <c r="F57" s="9" t="s">
        <v>200</v>
      </c>
      <c r="G57" s="9" t="s">
        <v>201</v>
      </c>
      <c r="H57" s="9"/>
      <c r="I57" s="10" t="s">
        <v>200</v>
      </c>
      <c r="J57" s="10" t="s">
        <v>201</v>
      </c>
      <c r="K57" s="10"/>
      <c r="L57" s="10" t="s">
        <v>39</v>
      </c>
      <c r="M57" s="9" t="s">
        <v>40</v>
      </c>
      <c r="N57" s="10" t="s">
        <v>231</v>
      </c>
      <c r="O57" s="11">
        <v>20220601</v>
      </c>
      <c r="P57" s="11" t="s">
        <v>258</v>
      </c>
      <c r="Q57" s="11">
        <v>20220602</v>
      </c>
      <c r="R57" s="10" t="s">
        <v>18</v>
      </c>
      <c r="S57" s="11"/>
      <c r="T57" s="12"/>
    </row>
    <row r="58" spans="1:20" x14ac:dyDescent="0.3">
      <c r="A58" s="7">
        <v>56</v>
      </c>
      <c r="B58" s="9" t="s">
        <v>259</v>
      </c>
      <c r="C58" s="9" t="s">
        <v>260</v>
      </c>
      <c r="D58" s="9" t="s">
        <v>261</v>
      </c>
      <c r="E58" s="9" t="s">
        <v>56</v>
      </c>
      <c r="F58" s="9" t="s">
        <v>200</v>
      </c>
      <c r="G58" s="9" t="s">
        <v>201</v>
      </c>
      <c r="H58" s="9"/>
      <c r="I58" s="10" t="s">
        <v>200</v>
      </c>
      <c r="J58" s="10" t="s">
        <v>201</v>
      </c>
      <c r="K58" s="10"/>
      <c r="L58" s="10" t="s">
        <v>39</v>
      </c>
      <c r="M58" s="9" t="s">
        <v>40</v>
      </c>
      <c r="N58" s="10" t="s">
        <v>231</v>
      </c>
      <c r="O58" s="11">
        <v>20220428</v>
      </c>
      <c r="P58" s="11">
        <v>20220629</v>
      </c>
      <c r="Q58" s="11">
        <v>20220511</v>
      </c>
      <c r="R58" s="10" t="s">
        <v>18</v>
      </c>
      <c r="S58" s="11"/>
      <c r="T58" s="12"/>
    </row>
    <row r="59" spans="1:20" ht="57.6" x14ac:dyDescent="0.3">
      <c r="A59" s="7">
        <v>57</v>
      </c>
      <c r="B59" s="9" t="s">
        <v>262</v>
      </c>
      <c r="C59" s="9" t="s">
        <v>263</v>
      </c>
      <c r="D59" s="9" t="s">
        <v>264</v>
      </c>
      <c r="E59" s="9" t="s">
        <v>265</v>
      </c>
      <c r="F59" s="9" t="s">
        <v>200</v>
      </c>
      <c r="G59" s="9" t="s">
        <v>201</v>
      </c>
      <c r="H59" s="9"/>
      <c r="I59" s="10" t="s">
        <v>200</v>
      </c>
      <c r="J59" s="10" t="s">
        <v>201</v>
      </c>
      <c r="K59" s="10"/>
      <c r="L59" s="10" t="s">
        <v>39</v>
      </c>
      <c r="M59" s="9" t="s">
        <v>40</v>
      </c>
      <c r="N59" s="10" t="s">
        <v>231</v>
      </c>
      <c r="O59" s="11">
        <v>20170609</v>
      </c>
      <c r="P59" s="11">
        <v>20190204</v>
      </c>
      <c r="Q59" s="11" t="s">
        <v>266</v>
      </c>
      <c r="R59" s="10" t="s">
        <v>18</v>
      </c>
      <c r="S59" s="11"/>
      <c r="T59" s="12"/>
    </row>
    <row r="60" spans="1:20" ht="86.4" x14ac:dyDescent="0.3">
      <c r="A60" s="17">
        <v>58</v>
      </c>
      <c r="B60" s="18" t="s">
        <v>267</v>
      </c>
      <c r="C60" s="18" t="s">
        <v>268</v>
      </c>
      <c r="D60" s="18" t="s">
        <v>269</v>
      </c>
      <c r="E60" s="18" t="s">
        <v>41</v>
      </c>
      <c r="F60" s="18" t="s">
        <v>200</v>
      </c>
      <c r="G60" s="18" t="s">
        <v>201</v>
      </c>
      <c r="H60" s="18"/>
      <c r="I60" s="19" t="s">
        <v>200</v>
      </c>
      <c r="J60" s="19" t="s">
        <v>201</v>
      </c>
      <c r="K60" s="19"/>
      <c r="L60" s="19" t="s">
        <v>17</v>
      </c>
      <c r="M60" s="18" t="s">
        <v>16</v>
      </c>
      <c r="N60" s="19"/>
      <c r="O60" s="20">
        <v>20220401</v>
      </c>
      <c r="P60" s="20">
        <v>20220911</v>
      </c>
      <c r="Q60" s="20" t="s">
        <v>270</v>
      </c>
      <c r="R60" s="19" t="s">
        <v>18</v>
      </c>
      <c r="S60" s="20"/>
      <c r="T60" s="21"/>
    </row>
  </sheetData>
  <phoneticPr fontId="3" type="noConversion"/>
  <pageMargins left="0.7" right="0.7" top="0.75" bottom="0.75" header="0.3" footer="0.3"/>
  <pageSetup paperSize="5" scale="6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B98C5026E5F4EA36A546E58CE492B" ma:contentTypeVersion="11" ma:contentTypeDescription="Create a new document." ma:contentTypeScope="" ma:versionID="a1d07fca72a187049c866ea9cf593c0c">
  <xsd:schema xmlns:xsd="http://www.w3.org/2001/XMLSchema" xmlns:xs="http://www.w3.org/2001/XMLSchema" xmlns:p="http://schemas.microsoft.com/office/2006/metadata/properties" xmlns:ns3="5afc93aa-a58b-4024-918f-cb69f4543449" xmlns:ns4="ffa05b5e-1758-43ce-a8d9-3b246345e029" targetNamespace="http://schemas.microsoft.com/office/2006/metadata/properties" ma:root="true" ma:fieldsID="5e5b87a9009d1cfda11319307fcbb79b" ns3:_="" ns4:_="">
    <xsd:import namespace="5afc93aa-a58b-4024-918f-cb69f4543449"/>
    <xsd:import namespace="ffa05b5e-1758-43ce-a8d9-3b246345e0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c93aa-a58b-4024-918f-cb69f454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05b5e-1758-43ce-a8d9-3b246345e0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afc93aa-a58b-4024-918f-cb69f4543449" xsi:nil="true"/>
  </documentManagement>
</p:properties>
</file>

<file path=customXml/itemProps1.xml><?xml version="1.0" encoding="utf-8"?>
<ds:datastoreItem xmlns:ds="http://schemas.openxmlformats.org/officeDocument/2006/customXml" ds:itemID="{0BDA3A3F-33DF-444D-A762-C9D080E2C9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83AFC-54CF-4891-801F-B80CCB5FC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c93aa-a58b-4024-918f-cb69f4543449"/>
    <ds:schemaRef ds:uri="ffa05b5e-1758-43ce-a8d9-3b246345e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B4907E-C28F-4CC4-84B3-3E0F5428B916}">
  <ds:schemaRefs>
    <ds:schemaRef ds:uri="http://schemas.microsoft.com/office/2006/metadata/properties"/>
    <ds:schemaRef ds:uri="http://schemas.microsoft.com/office/infopath/2007/PartnerControls"/>
    <ds:schemaRef ds:uri="5afc93aa-a58b-4024-918f-cb69f45434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39.3.1 Rule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Toriuna</dc:creator>
  <cp:keywords/>
  <dc:description/>
  <cp:lastModifiedBy>Dear Jackson, LaTisha</cp:lastModifiedBy>
  <cp:revision/>
  <cp:lastPrinted>2023-02-09T23:13:15Z</cp:lastPrinted>
  <dcterms:created xsi:type="dcterms:W3CDTF">2019-01-07T15:39:34Z</dcterms:created>
  <dcterms:modified xsi:type="dcterms:W3CDTF">2023-02-09T23:14:28Z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0x010100209B98C5026E5F4EA36A546E58CE492B</vt:lpwstr>
  </property>
</Properties>
</file>